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190" activeTab="0"/>
  </bookViews>
  <sheets>
    <sheet name="Tie Out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  <sheet name="PART5" sheetId="7" r:id="rId7"/>
    <sheet name="PART6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n2" localSheetId="3">'PART2'!$C$14</definedName>
    <definedName name="n2" localSheetId="4">'PART3'!$C$16</definedName>
    <definedName name="n2" localSheetId="5">'PART4'!$C$13</definedName>
    <definedName name="n2" localSheetId="6">'PART5'!$C$14</definedName>
    <definedName name="n2">'[5]PART2'!$C$14</definedName>
    <definedName name="n2_1">#REF!</definedName>
    <definedName name="n4" localSheetId="3">'PART2'!#REF!</definedName>
    <definedName name="n4" localSheetId="4">'PART3'!#REF!</definedName>
    <definedName name="n4" localSheetId="5">'PART4'!#REF!</definedName>
    <definedName name="n4" localSheetId="6">'PART5'!#REF!</definedName>
    <definedName name="n4">'[5]PART2'!#REF!</definedName>
    <definedName name="n5" localSheetId="3">'PART2'!$C$33</definedName>
    <definedName name="n5" localSheetId="4">'PART3'!#REF!</definedName>
    <definedName name="n5" localSheetId="5">'PART4'!$C$24</definedName>
    <definedName name="n5" localSheetId="6">'PART5'!$C$23</definedName>
    <definedName name="n5">'[5]PART2'!$C$33</definedName>
    <definedName name="n6" localSheetId="3">'PART2'!$C$38</definedName>
    <definedName name="n6" localSheetId="4">'PART3'!#REF!</definedName>
    <definedName name="n6" localSheetId="5">'PART4'!$C$30</definedName>
    <definedName name="n6" localSheetId="6">'PART5'!#REF!</definedName>
    <definedName name="n6">'[5]PART2'!$C$38</definedName>
    <definedName name="n8" localSheetId="3">'PART2'!#REF!</definedName>
    <definedName name="n8" localSheetId="4">'PART3'!#REF!</definedName>
    <definedName name="n8" localSheetId="5">'PART4'!$C$35</definedName>
    <definedName name="n8" localSheetId="6">'PART5'!$C$38</definedName>
    <definedName name="n8">'[5]PART2'!#REF!</definedName>
    <definedName name="NewAll" localSheetId="1">'GRADRESP'!$B$40</definedName>
    <definedName name="NewAll">#REF!</definedName>
    <definedName name="NewRes" localSheetId="1">'GRADRESP'!$F$40</definedName>
    <definedName name="NewRes">#REF!</definedName>
    <definedName name="nn2" localSheetId="1">#REF!</definedName>
    <definedName name="nn2" localSheetId="2">'PART1'!$C$14</definedName>
    <definedName name="nn2" localSheetId="0">#REF!</definedName>
    <definedName name="nn2">'[6]PART1'!$C$14</definedName>
    <definedName name="nn4" localSheetId="1">#REF!</definedName>
    <definedName name="nn4" localSheetId="2">'PART1'!#REF!</definedName>
    <definedName name="nn4" localSheetId="0">#REF!</definedName>
    <definedName name="nn4">'[6]PART1'!#REF!</definedName>
    <definedName name="nn5" localSheetId="1">#REF!</definedName>
    <definedName name="nn5" localSheetId="2">'PART1'!$C$45</definedName>
    <definedName name="nn5" localSheetId="0">#REF!</definedName>
    <definedName name="nn5">'[6]PART1'!$C$45</definedName>
    <definedName name="nn6" localSheetId="1">#REF!</definedName>
    <definedName name="nn6" localSheetId="2">'PART1'!$C$59</definedName>
    <definedName name="nn6" localSheetId="0">#REF!</definedName>
    <definedName name="nn6">'[6]PART1'!$C$59</definedName>
    <definedName name="nn8" localSheetId="1">#REF!</definedName>
    <definedName name="nn8" localSheetId="2">'PART1'!#REF!</definedName>
    <definedName name="nn8" localSheetId="0">#REF!</definedName>
    <definedName name="nn8">'[6]PART1'!#REF!</definedName>
    <definedName name="no" localSheetId="1">#REF!</definedName>
    <definedName name="no" localSheetId="2">'PART1'!$B$14</definedName>
    <definedName name="no" localSheetId="3">'PART2'!$B$14</definedName>
    <definedName name="no" localSheetId="4">'PART3'!$B$16</definedName>
    <definedName name="no" localSheetId="5">'PART4'!$B$13</definedName>
    <definedName name="no" localSheetId="6">'PART5'!$B$14</definedName>
    <definedName name="no" localSheetId="0">#REF!</definedName>
    <definedName name="no">'[6]PART1'!$B$14</definedName>
    <definedName name="no_1">#REF!</definedName>
    <definedName name="page1" localSheetId="1">'GRADRESP'!$A$1:$G$46</definedName>
    <definedName name="page1" localSheetId="2">'PART1'!$A$1:$E$158</definedName>
    <definedName name="page1" localSheetId="3">'PART2'!$A$1:$E$63</definedName>
    <definedName name="page1" localSheetId="4">'PART3'!$A$1:$E$26</definedName>
    <definedName name="page1" localSheetId="5">'PART4'!$A$1:$E$74</definedName>
    <definedName name="page1" localSheetId="6">'PART5'!$A$1:$E$40</definedName>
    <definedName name="page1" localSheetId="7">'PART6'!$A$1:$E$201</definedName>
    <definedName name="page1" localSheetId="0">'Tie Out'!$A$2:$G$70</definedName>
    <definedName name="page1">'[5]PART2'!$A$1:$E$63</definedName>
    <definedName name="page1_1">#REF!</definedName>
    <definedName name="page1a" localSheetId="6">'PART5'!$M$1:$Q$40</definedName>
    <definedName name="page1a">'[2]Part5'!$M$1:$Q$40</definedName>
    <definedName name="page2" localSheetId="1">'GRADRESP'!$A$47:$G$91</definedName>
    <definedName name="page2" localSheetId="2">'PART1'!$A$185:$H$364</definedName>
    <definedName name="page2" localSheetId="3">'PART2'!$A$64:$H$93</definedName>
    <definedName name="page2" localSheetId="4">'PART3'!$A$27:$H$57</definedName>
    <definedName name="page2" localSheetId="5">'PART4'!$A$75:$H$161</definedName>
    <definedName name="page2" localSheetId="6">'PART5'!$A$49:$H$86</definedName>
    <definedName name="page2" localSheetId="7">'PART6'!$A$202:$H$406</definedName>
    <definedName name="page2" localSheetId="0">'Tie Out'!$A$71:$G$132</definedName>
    <definedName name="page2">'[5]PART2'!$A$64:$H$93</definedName>
    <definedName name="page2_1">#REF!</definedName>
    <definedName name="page3" localSheetId="1">#REF!</definedName>
    <definedName name="page3" localSheetId="2">'PART1'!$A$368:$K$518</definedName>
    <definedName name="page3" localSheetId="3">'PART2'!$A$95:$K$133</definedName>
    <definedName name="page3" localSheetId="4">'PART3'!$A$41:$K$95</definedName>
    <definedName name="page3" localSheetId="5">'PART4'!$A$146:$K$244</definedName>
    <definedName name="page3" localSheetId="6">'PART5'!$A$104:$K$139</definedName>
    <definedName name="page3" localSheetId="7">'PART6'!$A$407:$K$616</definedName>
    <definedName name="page3" localSheetId="0">#REF!</definedName>
    <definedName name="page3">'[6]PART1'!$A$368:$K$518</definedName>
    <definedName name="page3_1">#REF!</definedName>
    <definedName name="_xlnm.Print_Area" localSheetId="1">'GRADRESP'!$A$1:$I$73</definedName>
    <definedName name="_xlnm.Print_Area" localSheetId="2">'PART1'!$A$1:$K$551</definedName>
    <definedName name="_xlnm.Print_Area" localSheetId="3">'PART2'!$A$1:$K$133</definedName>
    <definedName name="_xlnm.Print_Area" localSheetId="4">'PART3'!$A$1:$K$82</definedName>
    <definedName name="_xlnm.Print_Area" localSheetId="5">'PART4'!$A$1:$K$244</definedName>
    <definedName name="_xlnm.Print_Area" localSheetId="6">'PART5'!$A$1:$K$139</definedName>
    <definedName name="_xlnm.Print_Area" localSheetId="7">'PART6'!$A$1:$K$616</definedName>
    <definedName name="_xlnm.Print_Area" localSheetId="0">'Tie Out'!$A$1:$D$34</definedName>
    <definedName name="print1" localSheetId="1">#REF!</definedName>
    <definedName name="print1" localSheetId="2">'PART1'!$A$8:$E$158</definedName>
    <definedName name="print1" localSheetId="0">#REF!</definedName>
    <definedName name="print1">'[6]PART1'!$A$8:$E$158</definedName>
    <definedName name="q10mo" localSheetId="2">'PART1'!$I$549</definedName>
    <definedName name="q10mo">'[6]PART1'!$I$549</definedName>
    <definedName name="q10n" localSheetId="2">'PART1'!$C$180</definedName>
    <definedName name="q10n" localSheetId="3">'PART2'!$C$14</definedName>
    <definedName name="q10n" localSheetId="4">'PART3'!$C$16</definedName>
    <definedName name="q10n" localSheetId="6">'PART5'!$C$14</definedName>
    <definedName name="q10n">'[6]PART1'!$C$180</definedName>
    <definedName name="q10n_1">#REF!</definedName>
    <definedName name="q10nb" localSheetId="2">'PART1'!$F$549</definedName>
    <definedName name="q10nb" localSheetId="3">'PART2'!$F$101</definedName>
    <definedName name="q10nb" localSheetId="4">'PART3'!$F$70</definedName>
    <definedName name="q10nb" localSheetId="6">'PART5'!$F$111</definedName>
    <definedName name="q10nb">'[6]PART1'!$F$549</definedName>
    <definedName name="q10nb_1">#REF!</definedName>
    <definedName name="q10nf" localSheetId="2">'PART1'!$F$364</definedName>
    <definedName name="q10nf" localSheetId="3">'PART2'!$F$57</definedName>
    <definedName name="q10nf" localSheetId="4">'PART3'!$F$39</definedName>
    <definedName name="q10nf" localSheetId="6">'PART5'!$F$60</definedName>
    <definedName name="q10nf">'[6]PART1'!$F$364</definedName>
    <definedName name="q10nf_1">#REF!</definedName>
    <definedName name="q10nm" localSheetId="2">'PART1'!$C$364</definedName>
    <definedName name="q10nm" localSheetId="3">'PART2'!$C$57</definedName>
    <definedName name="q10nm" localSheetId="4">'PART3'!$C$39</definedName>
    <definedName name="q10nm" localSheetId="6">'PART5'!$C$60</definedName>
    <definedName name="q10nm">'[6]PART1'!$C$364</definedName>
    <definedName name="q10nm_1">#REF!</definedName>
    <definedName name="q10no" localSheetId="2">'PART1'!$I$549</definedName>
    <definedName name="q10no" localSheetId="3">'PART2'!$I$101</definedName>
    <definedName name="q10no" localSheetId="4">'PART3'!$I$70</definedName>
    <definedName name="q10no" localSheetId="6">'PART5'!$I$111</definedName>
    <definedName name="q10no">'[6]PART1'!$I$549</definedName>
    <definedName name="q10no_1">#REF!</definedName>
    <definedName name="q10nw" localSheetId="2">'PART1'!$C$549</definedName>
    <definedName name="q10nw" localSheetId="3">'PART2'!$C$101</definedName>
    <definedName name="q10nw" localSheetId="4">'PART3'!$C$70</definedName>
    <definedName name="q10nw" localSheetId="6">'PART5'!$C$111</definedName>
    <definedName name="q10nw">'[6]PART1'!$C$549</definedName>
    <definedName name="q10nw_1">#REF!</definedName>
    <definedName name="q11a" localSheetId="3">'PART2'!$C$19</definedName>
    <definedName name="q11a">'[5]PART2'!$C$19</definedName>
    <definedName name="q11an" localSheetId="3">'PART2'!$C$19</definedName>
    <definedName name="q11an">'[5]PART2'!$C$19</definedName>
    <definedName name="q11anb" localSheetId="3">'PART2'!$F$106</definedName>
    <definedName name="q11anb">'[5]PART2'!$F$106</definedName>
    <definedName name="q11anf" localSheetId="3">'PART2'!$F$62</definedName>
    <definedName name="q11anf">'[5]PART2'!$F$62</definedName>
    <definedName name="q11anm" localSheetId="3">'PART2'!$C$62</definedName>
    <definedName name="q11anm">'[5]PART2'!$C$62</definedName>
    <definedName name="q11ano" localSheetId="3">'PART2'!$I$106</definedName>
    <definedName name="q11ano">'[5]PART2'!$I$106</definedName>
    <definedName name="q11anw" localSheetId="3">'PART2'!$C$106</definedName>
    <definedName name="q11anw">'[5]PART2'!$C$106</definedName>
    <definedName name="q11n" localSheetId="1">#REF!</definedName>
    <definedName name="q11n" localSheetId="2">'PART1'!$C$27</definedName>
    <definedName name="q11n" localSheetId="3">'PART2'!$C$33</definedName>
    <definedName name="q11n" localSheetId="0">#REF!</definedName>
    <definedName name="q11n">'[6]PART1'!$C$27</definedName>
    <definedName name="q11nb" localSheetId="3">'PART2'!$F$120</definedName>
    <definedName name="q11nb">'[5]PART2'!$F$120</definedName>
    <definedName name="q11nf" localSheetId="3">'PART2'!$F$76</definedName>
    <definedName name="q11nf">'[5]PART2'!$F$76</definedName>
    <definedName name="q11nm" localSheetId="3">'PART2'!$C$76</definedName>
    <definedName name="q11nm">'[5]PART2'!$C$76</definedName>
    <definedName name="q11no" localSheetId="3">'PART2'!$I$120</definedName>
    <definedName name="q11no">'[5]PART2'!$I$120</definedName>
    <definedName name="q11nw" localSheetId="3">'PART2'!$C$120</definedName>
    <definedName name="q11nw">'[5]PART2'!$C$120</definedName>
    <definedName name="q12n" localSheetId="3">'PART2'!$C$42</definedName>
    <definedName name="q12n">'[5]PART2'!$C$42</definedName>
    <definedName name="q12nb" localSheetId="3">'PART2'!$F$129</definedName>
    <definedName name="q12nb">'[5]PART2'!$F$129</definedName>
    <definedName name="q12nf" localSheetId="3">'PART2'!$F$85</definedName>
    <definedName name="q12nf">'[5]PART2'!$F$85</definedName>
    <definedName name="q12nm" localSheetId="3">'PART2'!$C$85</definedName>
    <definedName name="q12nm">'[5]PART2'!$C$85</definedName>
    <definedName name="q12no" localSheetId="3">'PART2'!$I$129</definedName>
    <definedName name="q12no">'[5]PART2'!$I$129</definedName>
    <definedName name="q12nw" localSheetId="3">'PART2'!$C$129</definedName>
    <definedName name="q12nw">'[5]PART2'!$C$129</definedName>
    <definedName name="q13n" localSheetId="4">'PART3'!$C$17</definedName>
    <definedName name="q13n">'[4]PART3'!$C$17</definedName>
    <definedName name="q13n_1">#REF!</definedName>
    <definedName name="q13nb" localSheetId="4">'PART3'!$F$71</definedName>
    <definedName name="q13nb">'[4]PART3'!$F$71</definedName>
    <definedName name="q13nb_1">#REF!</definedName>
    <definedName name="q13nf" localSheetId="4">'PART3'!$F$40</definedName>
    <definedName name="q13nf">'[4]PART3'!$F$40</definedName>
    <definedName name="q13nf_1">#REF!</definedName>
    <definedName name="q13nm" localSheetId="4">'PART3'!$C$40</definedName>
    <definedName name="q13nm">'[4]PART3'!$C$40</definedName>
    <definedName name="q13nm_1">#REF!</definedName>
    <definedName name="q13no" localSheetId="4">'PART3'!$I$71</definedName>
    <definedName name="q13no">'[4]PART3'!$I$71</definedName>
    <definedName name="q13no_1">#REF!</definedName>
    <definedName name="q13nw" localSheetId="4">'PART3'!$C$71</definedName>
    <definedName name="q13nw">'[4]PART3'!$C$71</definedName>
    <definedName name="q13nw_1">#REF!</definedName>
    <definedName name="q14n" localSheetId="4">'PART3'!$C$26</definedName>
    <definedName name="q14n">'[4]PART3'!$C$26</definedName>
    <definedName name="q14n_1">#REF!</definedName>
    <definedName name="q14nb" localSheetId="4">'PART3'!$F$80</definedName>
    <definedName name="q14nb">'[4]PART3'!$F$80</definedName>
    <definedName name="q14nb_1">#REF!</definedName>
    <definedName name="q14nf" localSheetId="4">'PART3'!$F$57</definedName>
    <definedName name="q14nf">'[4]PART3'!$F$57</definedName>
    <definedName name="q14nf_1">#REF!</definedName>
    <definedName name="q14nm" localSheetId="4">'PART3'!$C$57</definedName>
    <definedName name="q14nm">'[4]PART3'!$C$57</definedName>
    <definedName name="q14nm_1">#REF!</definedName>
    <definedName name="q14no" localSheetId="4">'PART3'!$I$80</definedName>
    <definedName name="q14no">'[4]PART3'!$I$80</definedName>
    <definedName name="q14no_1">#REF!</definedName>
    <definedName name="q14nw" localSheetId="4">'PART3'!$C$80</definedName>
    <definedName name="q14nw">'[4]PART3'!$C$80</definedName>
    <definedName name="q14nw_1">#REF!</definedName>
    <definedName name="q15an" localSheetId="7">'PART6'!$C$16</definedName>
    <definedName name="q15an">'[1]PART6'!$C$16</definedName>
    <definedName name="q15anb" localSheetId="7">'PART6'!$F$419</definedName>
    <definedName name="q15anb">'[1]PART6'!$F$419</definedName>
    <definedName name="q15anf" localSheetId="7">'PART6'!$F$214</definedName>
    <definedName name="q15anf">'[1]PART6'!$F$214</definedName>
    <definedName name="q15anm" localSheetId="7">'PART6'!$C$214</definedName>
    <definedName name="q15anm">'[1]PART6'!$C$214</definedName>
    <definedName name="q15ano" localSheetId="7">'PART6'!$I$419</definedName>
    <definedName name="q15ano">'[1]PART6'!$I$419</definedName>
    <definedName name="q15anw" localSheetId="7">'PART6'!$C$419</definedName>
    <definedName name="q15anw">'[1]PART6'!$C$419</definedName>
    <definedName name="q15bn" localSheetId="7">'PART6'!$C$23</definedName>
    <definedName name="q15bn">'[1]PART6'!$C$23</definedName>
    <definedName name="q15bnb" localSheetId="7">'PART6'!$F$426</definedName>
    <definedName name="q15bnb">'[1]PART6'!$F$426</definedName>
    <definedName name="q15bnf" localSheetId="7">'PART6'!$F$221</definedName>
    <definedName name="q15bnf">'[1]PART6'!$F$221</definedName>
    <definedName name="q15bnm" localSheetId="7">'PART6'!$C$221</definedName>
    <definedName name="q15bnm">'[1]PART6'!$C$221</definedName>
    <definedName name="q15bno" localSheetId="7">'PART6'!$I$426</definedName>
    <definedName name="q15bno">'[1]PART6'!$I$426</definedName>
    <definedName name="q15bnw" localSheetId="7">'PART6'!$C$426</definedName>
    <definedName name="q15bnw">'[1]PART6'!$C$426</definedName>
    <definedName name="q15cn" localSheetId="7">'PART6'!$C$31</definedName>
    <definedName name="q15cn">'[1]PART6'!$C$31</definedName>
    <definedName name="q15cnb" localSheetId="7">'PART6'!$F$434</definedName>
    <definedName name="q15cnb">'[1]PART6'!$F$434</definedName>
    <definedName name="q15cnf" localSheetId="7">'PART6'!$F$229</definedName>
    <definedName name="q15cnf">'[1]PART6'!$F$229</definedName>
    <definedName name="q15cnm" localSheetId="7">'PART6'!$C$229</definedName>
    <definedName name="q15cnm">'[1]PART6'!$C$229</definedName>
    <definedName name="q15cno" localSheetId="7">'PART6'!$I$434</definedName>
    <definedName name="q15cno">'[1]PART6'!$I$434</definedName>
    <definedName name="q15cnw" localSheetId="7">'PART6'!$C$434</definedName>
    <definedName name="q15cnw">'[1]PART6'!$C$434</definedName>
    <definedName name="q15dn" localSheetId="7">'PART6'!$C$38</definedName>
    <definedName name="q15dn">'[1]PART6'!$C$38</definedName>
    <definedName name="q15dnb" localSheetId="7">'PART6'!$F$450</definedName>
    <definedName name="q15dnb">'[1]PART6'!$F$450</definedName>
    <definedName name="q15dnf" localSheetId="7">'PART6'!$F$236</definedName>
    <definedName name="q15dnf">'[1]PART6'!$F$236</definedName>
    <definedName name="q15dnm" localSheetId="7">'PART6'!$C$236</definedName>
    <definedName name="q15dnm">'[1]PART6'!$C$236</definedName>
    <definedName name="q15dno" localSheetId="7">'PART6'!$I$450</definedName>
    <definedName name="q15dno">'[1]PART6'!$I$450</definedName>
    <definedName name="q15dnw" localSheetId="7">'PART6'!$C$450</definedName>
    <definedName name="q15dnw">'[1]PART6'!$C$450</definedName>
    <definedName name="q15en" localSheetId="7">'PART6'!$C$45</definedName>
    <definedName name="q15en">'[1]PART6'!$C$45</definedName>
    <definedName name="q15enb" localSheetId="7">'PART6'!$F$457</definedName>
    <definedName name="q15enb">'[1]PART6'!$F$457</definedName>
    <definedName name="q15enf" localSheetId="7">'PART6'!$F$243</definedName>
    <definedName name="q15enf">'[1]PART6'!$F$243</definedName>
    <definedName name="q15enm" localSheetId="7">'PART6'!$C$243</definedName>
    <definedName name="q15enm">'[1]PART6'!$C$243</definedName>
    <definedName name="q15eno" localSheetId="7">'PART6'!$I$457</definedName>
    <definedName name="q15eno">'[1]PART6'!$I$457</definedName>
    <definedName name="q15enw" localSheetId="7">'PART6'!$C$457</definedName>
    <definedName name="q15enw">'[1]PART6'!$C$457</definedName>
    <definedName name="q15fn" localSheetId="7">'PART6'!$C$60</definedName>
    <definedName name="q15fn">'[1]PART6'!$C$60</definedName>
    <definedName name="q15fnb" localSheetId="7">'PART6'!$F$464</definedName>
    <definedName name="q15fnb">'[1]PART6'!$F$464</definedName>
    <definedName name="q15fnf" localSheetId="7">'PART6'!$F$259</definedName>
    <definedName name="q15fnf">'[1]PART6'!$F$259</definedName>
    <definedName name="q15fnm" localSheetId="7">'PART6'!$C$259</definedName>
    <definedName name="q15fnm">'[1]PART6'!$C$259</definedName>
    <definedName name="q15fno" localSheetId="7">'PART6'!$I$464</definedName>
    <definedName name="q15fno">'[1]PART6'!$I$464</definedName>
    <definedName name="q15fnw" localSheetId="7">'PART6'!$C$464</definedName>
    <definedName name="q15fnw">'[1]PART6'!$C$464</definedName>
    <definedName name="q15gn" localSheetId="7">'PART6'!$C$67</definedName>
    <definedName name="q15gn">'[1]PART6'!$C$67</definedName>
    <definedName name="q15gnb" localSheetId="7">'PART6'!$F$471</definedName>
    <definedName name="q15gnb">'[1]PART6'!$F$471</definedName>
    <definedName name="q15gnf" localSheetId="7">'PART6'!$F$266</definedName>
    <definedName name="q15gnf">'[1]PART6'!$F$266</definedName>
    <definedName name="q15gnm" localSheetId="7">'PART6'!$C$266</definedName>
    <definedName name="q15gnm">'[1]PART6'!$C$266</definedName>
    <definedName name="q15gno" localSheetId="7">'PART6'!$I$471</definedName>
    <definedName name="q15gno">'[1]PART6'!$I$471</definedName>
    <definedName name="q15gnw" localSheetId="7">'PART6'!$C$471</definedName>
    <definedName name="q15gnw">'[1]PART6'!$C$471</definedName>
    <definedName name="q15hn" localSheetId="7">'PART6'!$C$74</definedName>
    <definedName name="q15hn">'[1]PART6'!$C$74</definedName>
    <definedName name="q15hnb" localSheetId="7">'PART6'!$F$478</definedName>
    <definedName name="q15hnb">'[1]PART6'!$F$478</definedName>
    <definedName name="q15hnf" localSheetId="7">'PART6'!$F$273</definedName>
    <definedName name="q15hnf">'[1]PART6'!$F$273</definedName>
    <definedName name="q15hnm" localSheetId="7">'PART6'!$C$273</definedName>
    <definedName name="q15hnm">'[1]PART6'!$C$273</definedName>
    <definedName name="q15hno" localSheetId="7">'PART6'!$I$478</definedName>
    <definedName name="q15hno">'[1]PART6'!$I$478</definedName>
    <definedName name="q15hnw" localSheetId="7">'PART6'!$C$478</definedName>
    <definedName name="q15hnw">'[1]PART6'!$C$478</definedName>
    <definedName name="q15in" localSheetId="7">'PART6'!$C$81</definedName>
    <definedName name="q15in">'[1]PART6'!$C$81</definedName>
    <definedName name="q15inb" localSheetId="7">'PART6'!$F$494</definedName>
    <definedName name="q15inb">'[1]PART6'!$F$494</definedName>
    <definedName name="q15inf" localSheetId="7">'PART6'!$F$280</definedName>
    <definedName name="q15inf">'[1]PART6'!$F$280</definedName>
    <definedName name="q15inm" localSheetId="7">'PART6'!$C$280</definedName>
    <definedName name="q15inm">'[1]PART6'!$C$280</definedName>
    <definedName name="q15ino" localSheetId="7">'PART6'!$I$494</definedName>
    <definedName name="q15ino">'[1]PART6'!$I$494</definedName>
    <definedName name="q15inw" localSheetId="7">'PART6'!$C$494</definedName>
    <definedName name="q15inw">'[1]PART6'!$C$494</definedName>
    <definedName name="q15jn" localSheetId="7">'PART6'!$C$88</definedName>
    <definedName name="q15jn">'[1]PART6'!$C$88</definedName>
    <definedName name="q15jnb" localSheetId="7">'PART6'!$F$501</definedName>
    <definedName name="q15jnb">'[1]PART6'!$F$501</definedName>
    <definedName name="q15jnf" localSheetId="7">'PART6'!$F$287</definedName>
    <definedName name="q15jnf">'[1]PART6'!$F$287</definedName>
    <definedName name="q15jnm" localSheetId="7">'PART6'!$C$287</definedName>
    <definedName name="q15jnm">'[1]PART6'!$C$287</definedName>
    <definedName name="q15jno" localSheetId="7">'PART6'!$I$501</definedName>
    <definedName name="q15jno">'[1]PART6'!$I$501</definedName>
    <definedName name="q15jnw" localSheetId="7">'PART6'!$C$501</definedName>
    <definedName name="q15jnw">'[1]PART6'!$C$501</definedName>
    <definedName name="q15kn" localSheetId="7">'PART6'!$C$95</definedName>
    <definedName name="q15kn">'[1]PART6'!$C$95</definedName>
    <definedName name="q15knb" localSheetId="7">'PART6'!$F$508</definedName>
    <definedName name="q15knb">'[1]PART6'!$F$508</definedName>
    <definedName name="q15knf" localSheetId="7">'PART6'!$F$303</definedName>
    <definedName name="q15knf">'[1]PART6'!$F$303</definedName>
    <definedName name="q15knm" localSheetId="7">'PART6'!$C$303</definedName>
    <definedName name="q15knm">'[1]PART6'!$C$303</definedName>
    <definedName name="q15kno" localSheetId="7">'PART6'!$I$508</definedName>
    <definedName name="q15kno">'[1]PART6'!$I$508</definedName>
    <definedName name="q15knw" localSheetId="7">'PART6'!$C$508</definedName>
    <definedName name="q15knw">'[1]PART6'!$C$508</definedName>
    <definedName name="q15ln" localSheetId="7">'PART6'!$C$110</definedName>
    <definedName name="q15ln">'[1]PART6'!$C$110</definedName>
    <definedName name="q15lnb" localSheetId="7">'PART6'!$F$515</definedName>
    <definedName name="q15lnb">'[1]PART6'!$F$515</definedName>
    <definedName name="q15lnf" localSheetId="7">'PART6'!$F$310</definedName>
    <definedName name="q15lnf">'[1]PART6'!$F$310</definedName>
    <definedName name="q15lnm" localSheetId="7">'PART6'!$C$310</definedName>
    <definedName name="q15lnm">'[1]PART6'!$C$310</definedName>
    <definedName name="q15lno" localSheetId="7">'PART6'!$I$515</definedName>
    <definedName name="q15lno">'[1]PART6'!$I$515</definedName>
    <definedName name="q15lnw" localSheetId="7">'PART6'!$C$515</definedName>
    <definedName name="q15lnw">'[1]PART6'!$C$515</definedName>
    <definedName name="q15n" localSheetId="5">'PART4'!$C$15</definedName>
    <definedName name="q15n">'[3]PART4'!$C$15</definedName>
    <definedName name="q15nb" localSheetId="5">'PART4'!$F$174</definedName>
    <definedName name="q15nb">'[3]PART4'!$F$174</definedName>
    <definedName name="q15nf" localSheetId="5">'PART4'!$F$87</definedName>
    <definedName name="q15nf">'[3]PART4'!$F$87</definedName>
    <definedName name="q15nm" localSheetId="5">'PART4'!$C$87</definedName>
    <definedName name="q15nm">'[3]PART4'!$C$87</definedName>
    <definedName name="q15no" localSheetId="5">'PART4'!$I$174</definedName>
    <definedName name="q15no">'[3]PART4'!$I$174</definedName>
    <definedName name="q15nw" localSheetId="5">'PART4'!$C$174</definedName>
    <definedName name="q15nw">'[3]PART4'!$C$174</definedName>
    <definedName name="q16n" localSheetId="5">'PART4'!$C$23</definedName>
    <definedName name="q16n" localSheetId="7">'PART6'!$C$117</definedName>
    <definedName name="q16n">'[3]PART4'!$C$23</definedName>
    <definedName name="q16nb" localSheetId="5">'PART4'!$F$182</definedName>
    <definedName name="q16nb" localSheetId="7">'PART6'!$F$522</definedName>
    <definedName name="q16nb">'[3]PART4'!$F$182</definedName>
    <definedName name="q16nf" localSheetId="5">'PART4'!$F$95</definedName>
    <definedName name="q16nf" localSheetId="7">'PART6'!$F$317</definedName>
    <definedName name="q16nf">'[3]PART4'!$F$95</definedName>
    <definedName name="q16nm" localSheetId="5">'PART4'!$C$95</definedName>
    <definedName name="q16nm" localSheetId="7">'PART6'!$C$317</definedName>
    <definedName name="q16nm">'[3]PART4'!$C$95</definedName>
    <definedName name="q16no" localSheetId="5">'PART4'!$I$182</definedName>
    <definedName name="q16no" localSheetId="7">'PART6'!$I$522</definedName>
    <definedName name="q16no">'[3]PART4'!$I$182</definedName>
    <definedName name="q16nw" localSheetId="5">'PART4'!$C$182</definedName>
    <definedName name="q16nw" localSheetId="7">'PART6'!$C$522</definedName>
    <definedName name="q16nw">'[3]PART4'!$C$182</definedName>
    <definedName name="q17an" localSheetId="7">'PART6'!$C$124</definedName>
    <definedName name="q17an">'[1]PART6'!$C$124</definedName>
    <definedName name="q17anb" localSheetId="7">'PART6'!$F$538</definedName>
    <definedName name="q17anb">'[1]PART6'!$F$538</definedName>
    <definedName name="q17anf" localSheetId="7">'PART6'!$F$324</definedName>
    <definedName name="q17anf">'[1]PART6'!$F$324</definedName>
    <definedName name="q17anm" localSheetId="7">'PART6'!$C$324</definedName>
    <definedName name="q17anm">'[1]PART6'!$C$324</definedName>
    <definedName name="q17ano" localSheetId="7">'PART6'!$I$538</definedName>
    <definedName name="q17ano">'[1]PART6'!$I$538</definedName>
    <definedName name="q17anw" localSheetId="7">'PART6'!$C$538</definedName>
    <definedName name="q17anw">'[1]PART6'!$C$538</definedName>
    <definedName name="q17bn" localSheetId="7">'PART6'!$C$130</definedName>
    <definedName name="q17bn">'[1]PART6'!$C$130</definedName>
    <definedName name="q17bnb" localSheetId="7">'PART6'!$F$544</definedName>
    <definedName name="q17bnb">'[1]PART6'!$F$544</definedName>
    <definedName name="q17bnf" localSheetId="7">'PART6'!$F$330</definedName>
    <definedName name="q17bnf">'[1]PART6'!$F$330</definedName>
    <definedName name="q17bnm" localSheetId="7">'PART6'!$C$330</definedName>
    <definedName name="q17bnm">'[1]PART6'!$C$330</definedName>
    <definedName name="q17bno" localSheetId="7">'PART6'!$I$544</definedName>
    <definedName name="q17bno">'[1]PART6'!$I$544</definedName>
    <definedName name="q17bnw" localSheetId="7">'PART6'!$C$544</definedName>
    <definedName name="q17bnw">'[1]PART6'!$C$544</definedName>
    <definedName name="q17cn" localSheetId="7">'PART6'!$C$136</definedName>
    <definedName name="q17cn">'[1]PART6'!$C$136</definedName>
    <definedName name="q17cnb" localSheetId="7">'PART6'!$F$550</definedName>
    <definedName name="q17cnb">'[1]PART6'!$F$550</definedName>
    <definedName name="q17cnf" localSheetId="7">'PART6'!$F$336</definedName>
    <definedName name="q17cnf">'[1]PART6'!$F$336</definedName>
    <definedName name="q17cnm" localSheetId="7">'PART6'!$C$336</definedName>
    <definedName name="q17cnm">'[1]PART6'!$C$336</definedName>
    <definedName name="q17cno" localSheetId="7">'PART6'!$I$550</definedName>
    <definedName name="q17cno">'[1]PART6'!$I$550</definedName>
    <definedName name="q17cnw" localSheetId="7">'PART6'!$C$550</definedName>
    <definedName name="q17cnw">'[1]PART6'!$C$550</definedName>
    <definedName name="q17n" localSheetId="5">'PART4'!$C$31</definedName>
    <definedName name="q17n">'[3]PART4'!$C$31</definedName>
    <definedName name="q17nb" localSheetId="5">'PART4'!$F$190</definedName>
    <definedName name="q17nb">'[3]PART4'!$F$190</definedName>
    <definedName name="q17nf" localSheetId="5">'PART4'!$F$114</definedName>
    <definedName name="q17nf">'[3]PART4'!$F$114</definedName>
    <definedName name="q17nm" localSheetId="5">'PART4'!$C$114</definedName>
    <definedName name="q17nm">'[3]PART4'!$C$114</definedName>
    <definedName name="q17no" localSheetId="5">'PART4'!$I$190</definedName>
    <definedName name="q17no">'[3]PART4'!$I$190</definedName>
    <definedName name="q17nw" localSheetId="5">'PART4'!$C$190</definedName>
    <definedName name="q17nw">'[3]PART4'!$C$190</definedName>
    <definedName name="q18n" localSheetId="5">'PART4'!$C$39</definedName>
    <definedName name="q18n" localSheetId="7">'PART6'!$C$144</definedName>
    <definedName name="q18n">'[3]PART4'!$C$39</definedName>
    <definedName name="q18nb" localSheetId="5">'PART4'!$F$211</definedName>
    <definedName name="q18nb" localSheetId="7">'PART6'!$F$558</definedName>
    <definedName name="q18nb">'[3]PART4'!$F$211</definedName>
    <definedName name="q18nf" localSheetId="5">'PART4'!$F$122</definedName>
    <definedName name="q18nf" localSheetId="7">'PART6'!$F$352</definedName>
    <definedName name="q18nf">'[3]PART4'!$F$122</definedName>
    <definedName name="q18nm" localSheetId="5">'PART4'!$C$122</definedName>
    <definedName name="q18nm" localSheetId="7">'PART6'!$C$352</definedName>
    <definedName name="q18nm">'[3]PART4'!$C$122</definedName>
    <definedName name="q18no" localSheetId="5">'PART4'!$I$211</definedName>
    <definedName name="q18no" localSheetId="7">'PART6'!$I$558</definedName>
    <definedName name="q18no">'[3]PART4'!$I$211</definedName>
    <definedName name="q18nw" localSheetId="5">'PART4'!$C$211</definedName>
    <definedName name="q18nw" localSheetId="7">'PART6'!$C$558</definedName>
    <definedName name="q18nw">'[3]PART4'!$C$211</definedName>
    <definedName name="q19an" localSheetId="7">'PART6'!$C$157</definedName>
    <definedName name="q19an">'[1]PART6'!$C$157</definedName>
    <definedName name="q19anb" localSheetId="7">'PART6'!$F$564</definedName>
    <definedName name="q19anb">'[1]PART6'!$F$564</definedName>
    <definedName name="q19anf" localSheetId="7">'PART6'!$F$358</definedName>
    <definedName name="q19anf">'[1]PART6'!$F$358</definedName>
    <definedName name="q19anm" localSheetId="7">'PART6'!$C$358</definedName>
    <definedName name="q19anm">'[1]PART6'!$C$358</definedName>
    <definedName name="q19ano" localSheetId="7">'PART6'!$I$564</definedName>
    <definedName name="q19ano">'[1]PART6'!$I$564</definedName>
    <definedName name="q19anw" localSheetId="7">'PART6'!$C$564</definedName>
    <definedName name="q19anw">'[1]PART6'!$C$564</definedName>
    <definedName name="q19bn" localSheetId="7">'PART6'!$C$162</definedName>
    <definedName name="q19bn">'[1]PART6'!$C$162</definedName>
    <definedName name="q19bnb" localSheetId="7">'PART6'!$F$569</definedName>
    <definedName name="q19bnb">'[1]PART6'!$F$569</definedName>
    <definedName name="q19bnf" localSheetId="7">'PART6'!$F$363</definedName>
    <definedName name="q19bnf">'[1]PART6'!$F$363</definedName>
    <definedName name="q19bnm" localSheetId="7">'PART6'!$C$363</definedName>
    <definedName name="q19bnm">'[1]PART6'!$C$363</definedName>
    <definedName name="q19bno" localSheetId="7">'PART6'!$I$569</definedName>
    <definedName name="q19bno">'[1]PART6'!$I$569</definedName>
    <definedName name="q19bnw" localSheetId="7">'PART6'!$C$569</definedName>
    <definedName name="q19bnw">'[1]PART6'!$C$569</definedName>
    <definedName name="q19cn" localSheetId="7">'PART6'!$C$167</definedName>
    <definedName name="q19cn">'[1]PART6'!$C$167</definedName>
    <definedName name="q19cnb" localSheetId="7">'PART6'!$F$584</definedName>
    <definedName name="q19cnb">'[1]PART6'!$F$584</definedName>
    <definedName name="q19cnf" localSheetId="7">'PART6'!$F$368</definedName>
    <definedName name="q19cnf">'[1]PART6'!$F$368</definedName>
    <definedName name="q19cnm" localSheetId="7">'PART6'!$C$368</definedName>
    <definedName name="q19cnm">'[1]PART6'!$C$368</definedName>
    <definedName name="q19cno" localSheetId="7">'PART6'!$I$584</definedName>
    <definedName name="q19cno">'[1]PART6'!$I$584</definedName>
    <definedName name="q19cnw" localSheetId="7">'PART6'!$C$584</definedName>
    <definedName name="q19cnw">'[1]PART6'!$C$584</definedName>
    <definedName name="q19dn" localSheetId="7">'PART6'!$C$172</definedName>
    <definedName name="q19dn">'[1]PART6'!$C$172</definedName>
    <definedName name="q19dnb" localSheetId="7">'PART6'!$F$589</definedName>
    <definedName name="q19dnb">'[1]PART6'!$F$589</definedName>
    <definedName name="q19dnf" localSheetId="7">'PART6'!$F$373</definedName>
    <definedName name="q19dnf">'[1]PART6'!$F$373</definedName>
    <definedName name="q19dnm" localSheetId="7">'PART6'!$C$373</definedName>
    <definedName name="q19dnm">'[1]PART6'!$C$373</definedName>
    <definedName name="q19dno" localSheetId="7">'PART6'!$I$589</definedName>
    <definedName name="q19dno">'[1]PART6'!$I$589</definedName>
    <definedName name="q19dnw" localSheetId="7">'PART6'!$C$589</definedName>
    <definedName name="q19dnw">'[1]PART6'!$C$589</definedName>
    <definedName name="q19en" localSheetId="7">'PART6'!$C$177</definedName>
    <definedName name="q19en">'[1]PART6'!$C$177</definedName>
    <definedName name="q19enb" localSheetId="7">'PART6'!$F$594</definedName>
    <definedName name="q19enb">'[1]PART6'!$F$594</definedName>
    <definedName name="q19enf" localSheetId="7">'PART6'!$F$378</definedName>
    <definedName name="q19enf">'[1]PART6'!$F$378</definedName>
    <definedName name="q19enm" localSheetId="7">'PART6'!$C$378</definedName>
    <definedName name="q19enm">'[1]PART6'!$C$378</definedName>
    <definedName name="q19eno" localSheetId="7">'PART6'!$I$594</definedName>
    <definedName name="q19eno">'[1]PART6'!$I$594</definedName>
    <definedName name="q19enw" localSheetId="7">'PART6'!$C$594</definedName>
    <definedName name="q19enw">'[1]PART6'!$C$594</definedName>
    <definedName name="q19fn" localSheetId="7">'PART6'!$C$182</definedName>
    <definedName name="q19fn">'[1]PART6'!$C$182</definedName>
    <definedName name="q19fnb" localSheetId="7">'PART6'!$F$599</definedName>
    <definedName name="q19fnb">'[1]PART6'!$F$599</definedName>
    <definedName name="q19fnf" localSheetId="7">'PART6'!$F$383</definedName>
    <definedName name="q19fnf">'[1]PART6'!$F$383</definedName>
    <definedName name="q19fnm" localSheetId="7">'PART6'!$C$383</definedName>
    <definedName name="q19fnm">'[1]PART6'!$C$383</definedName>
    <definedName name="q19fno" localSheetId="7">'PART6'!$I$599</definedName>
    <definedName name="q19fno">'[1]PART6'!$I$599</definedName>
    <definedName name="q19fnw" localSheetId="7">'PART6'!$C$599</definedName>
    <definedName name="q19fnw">'[1]PART6'!$C$599</definedName>
    <definedName name="q19gn" localSheetId="7">'PART6'!$C$187</definedName>
    <definedName name="q19gn">'[1]PART6'!$C$187</definedName>
    <definedName name="q19gnb" localSheetId="7">'PART6'!$F$604</definedName>
    <definedName name="q19gnb">'[1]PART6'!$F$604</definedName>
    <definedName name="q19gnf" localSheetId="7">'PART6'!$F$396</definedName>
    <definedName name="q19gnf">'[1]PART6'!$F$396</definedName>
    <definedName name="q19gnm" localSheetId="7">'PART6'!$C$396</definedName>
    <definedName name="q19gnm">'[1]PART6'!$C$396</definedName>
    <definedName name="q19gno" localSheetId="7">'PART6'!$I$604</definedName>
    <definedName name="q19gno">'[1]PART6'!$I$604</definedName>
    <definedName name="q19gnw" localSheetId="7">'PART6'!$C$604</definedName>
    <definedName name="q19gnw">'[1]PART6'!$C$604</definedName>
    <definedName name="q19hn" localSheetId="7">'PART6'!$C$197</definedName>
    <definedName name="q19hn">'[1]PART6'!$C$197</definedName>
    <definedName name="q19hnb" localSheetId="7">'PART6'!$F$614</definedName>
    <definedName name="q19hnb">'[1]PART6'!$F$614</definedName>
    <definedName name="q19hnf" localSheetId="7">'PART6'!$F$406</definedName>
    <definedName name="q19hnf">'[1]PART6'!$F$406</definedName>
    <definedName name="q19hnm" localSheetId="7">'PART6'!$C$406</definedName>
    <definedName name="q19hnm">'[1]PART6'!$C$406</definedName>
    <definedName name="q19hno" localSheetId="7">'PART6'!$I$614</definedName>
    <definedName name="q19hno">'[1]PART6'!$I$614</definedName>
    <definedName name="q19hnw" localSheetId="7">'PART6'!$C$614</definedName>
    <definedName name="q19hnw">'[1]PART6'!$C$614</definedName>
    <definedName name="q19n" localSheetId="5">'PART4'!$C$47</definedName>
    <definedName name="q19n">'[3]PART4'!$C$47</definedName>
    <definedName name="q19nb" localSheetId="5">'PART4'!$F$219</definedName>
    <definedName name="q19nb">'[3]PART4'!$F$219</definedName>
    <definedName name="q19nf" localSheetId="5">'PART4'!$F$130</definedName>
    <definedName name="q19nf">'[3]PART4'!$F$130</definedName>
    <definedName name="q19nm" localSheetId="5">'PART4'!$C$130</definedName>
    <definedName name="q19nm">'[3]PART4'!$C$130</definedName>
    <definedName name="q19no" localSheetId="5">'PART4'!$I$219</definedName>
    <definedName name="q19no">'[3]PART4'!$I$219</definedName>
    <definedName name="q19nw" localSheetId="5">'PART4'!$C$219</definedName>
    <definedName name="q19nw">'[3]PART4'!$C$219</definedName>
    <definedName name="q1bf" localSheetId="2">'PART1'!$F$371</definedName>
    <definedName name="q1bf">'[6]PART1'!$F$371</definedName>
    <definedName name="q1bp" localSheetId="2">'PART1'!$F$372</definedName>
    <definedName name="q1bp">'[6]PART1'!$F$372</definedName>
    <definedName name="q1ff" localSheetId="2">'PART1'!$F$187</definedName>
    <definedName name="q1ff">'[6]PART1'!$F$187</definedName>
    <definedName name="q1fp" localSheetId="2">'PART1'!$F$188</definedName>
    <definedName name="q1fp">'[6]PART1'!$F$188</definedName>
    <definedName name="q1mf" localSheetId="2">'PART1'!$C$187</definedName>
    <definedName name="q1mf">'[6]PART1'!$C$187</definedName>
    <definedName name="q1mp" localSheetId="2">'PART1'!$C$188</definedName>
    <definedName name="q1mp">'[6]PART1'!$C$188</definedName>
    <definedName name="q1n" localSheetId="1">#REF!</definedName>
    <definedName name="q1n" localSheetId="2">'PART1'!$C$14</definedName>
    <definedName name="q1n" localSheetId="3">'PART2'!$C$14</definedName>
    <definedName name="q1n" localSheetId="4">'PART3'!$C$16</definedName>
    <definedName name="q1n" localSheetId="5">'PART4'!$C$13</definedName>
    <definedName name="q1n" localSheetId="6">'PART5'!$C$14</definedName>
    <definedName name="q1n" localSheetId="0">#REF!</definedName>
    <definedName name="q1n">'[6]PART1'!$C$14</definedName>
    <definedName name="q1n_1">#REF!</definedName>
    <definedName name="q1nb" localSheetId="1">#REF!</definedName>
    <definedName name="q1nb" localSheetId="2">'PART1'!$F$375</definedName>
    <definedName name="q1nb" localSheetId="3">'PART2'!#REF!</definedName>
    <definedName name="q1nb" localSheetId="4">'PART3'!$F$70</definedName>
    <definedName name="q1nb" localSheetId="5">'PART4'!$F$172</definedName>
    <definedName name="q1nb" localSheetId="6">'PART5'!$F$111</definedName>
    <definedName name="q1nb" localSheetId="0">#REF!</definedName>
    <definedName name="q1nb">'[6]PART1'!$F$375</definedName>
    <definedName name="q1nb_1">#REF!</definedName>
    <definedName name="q1nf" localSheetId="1">#REF!</definedName>
    <definedName name="q1nf" localSheetId="2">'PART1'!$F$191</definedName>
    <definedName name="q1nf" localSheetId="3">'PART2'!#REF!</definedName>
    <definedName name="q1nf" localSheetId="4">'PART3'!$F$39</definedName>
    <definedName name="q1nf" localSheetId="5">'PART4'!$F$85</definedName>
    <definedName name="q1nf" localSheetId="6">'PART5'!$F$60</definedName>
    <definedName name="q1nf" localSheetId="0">#REF!</definedName>
    <definedName name="q1nf">'[6]PART1'!$F$191</definedName>
    <definedName name="q1nf_1">#REF!</definedName>
    <definedName name="q1nm" localSheetId="1">#REF!</definedName>
    <definedName name="q1nm" localSheetId="2">'PART1'!$C$191</definedName>
    <definedName name="q1nm" localSheetId="3">'PART2'!#REF!</definedName>
    <definedName name="q1nm" localSheetId="4">'PART3'!$C$39</definedName>
    <definedName name="q1nm" localSheetId="5">'PART4'!$C$85</definedName>
    <definedName name="q1nm" localSheetId="6">'PART5'!$C$60</definedName>
    <definedName name="q1nm" localSheetId="0">#REF!</definedName>
    <definedName name="q1nm">'[6]PART1'!$C$191</definedName>
    <definedName name="q1nm_1">#REF!</definedName>
    <definedName name="q1no" localSheetId="1">#REF!</definedName>
    <definedName name="q1no" localSheetId="2">'PART1'!$I$375</definedName>
    <definedName name="q1no" localSheetId="3">'PART2'!#REF!</definedName>
    <definedName name="q1no" localSheetId="4">'PART3'!$I$70</definedName>
    <definedName name="q1no" localSheetId="5">'PART4'!$I$172</definedName>
    <definedName name="q1no" localSheetId="6">'PART5'!$I$111</definedName>
    <definedName name="q1no" localSheetId="0">#REF!</definedName>
    <definedName name="q1no">'[6]PART1'!$I$375</definedName>
    <definedName name="q1no_1">#REF!</definedName>
    <definedName name="q1nw" localSheetId="1">#REF!</definedName>
    <definedName name="q1nw" localSheetId="2">'PART1'!$C$375</definedName>
    <definedName name="q1nw" localSheetId="3">'PART2'!$C$101</definedName>
    <definedName name="q1nw" localSheetId="4">'PART3'!$C$70</definedName>
    <definedName name="q1nw" localSheetId="5">'PART4'!$C$172</definedName>
    <definedName name="q1nw" localSheetId="6">'PART5'!$C$111</definedName>
    <definedName name="q1nw" localSheetId="0">#REF!</definedName>
    <definedName name="q1nw">'[6]PART1'!$C$375</definedName>
    <definedName name="q1nw_1">#REF!</definedName>
    <definedName name="q1of" localSheetId="2">'PART1'!$I$371</definedName>
    <definedName name="q1of">'[6]PART1'!$I$371</definedName>
    <definedName name="q1op" localSheetId="2">'PART1'!$I$372</definedName>
    <definedName name="q1op">'[6]PART1'!$I$372</definedName>
    <definedName name="q1wf" localSheetId="2">'PART1'!$C$371</definedName>
    <definedName name="q1wf">'[6]PART1'!$C$371</definedName>
    <definedName name="q1wp" localSheetId="2">'PART1'!$C$372</definedName>
    <definedName name="q1wp">'[6]PART1'!$C$372</definedName>
    <definedName name="q20an" localSheetId="7">'PART6'!#REF!</definedName>
    <definedName name="q20an">'[1]PART6'!#REF!</definedName>
    <definedName name="q20bn" localSheetId="7">'PART6'!#REF!</definedName>
    <definedName name="q20bn">'[1]PART6'!#REF!</definedName>
    <definedName name="q20cn" localSheetId="7">'PART6'!#REF!</definedName>
    <definedName name="q20cn">'[1]PART6'!#REF!</definedName>
    <definedName name="q20dn" localSheetId="7">'PART6'!#REF!</definedName>
    <definedName name="q20dn">'[1]PART6'!#REF!</definedName>
    <definedName name="q20en" localSheetId="7">'PART6'!#REF!</definedName>
    <definedName name="q20en">'[1]PART6'!#REF!</definedName>
    <definedName name="q20fn" localSheetId="7">'PART6'!#REF!</definedName>
    <definedName name="q20fn">'[1]PART6'!#REF!</definedName>
    <definedName name="q20gn" localSheetId="7">'PART6'!#REF!</definedName>
    <definedName name="q20gn">'[1]PART6'!#REF!</definedName>
    <definedName name="q20hn" localSheetId="7">'PART6'!#REF!</definedName>
    <definedName name="q20hn">'[1]PART6'!#REF!</definedName>
    <definedName name="q20in" localSheetId="7">'PART6'!#REF!</definedName>
    <definedName name="q20in">'[1]PART6'!#REF!</definedName>
    <definedName name="q20n" localSheetId="5">'PART4'!$C$58</definedName>
    <definedName name="q20n">'[3]PART4'!$C$58</definedName>
    <definedName name="q20nb" localSheetId="5">'PART4'!$F$226</definedName>
    <definedName name="q20nb">'[3]PART4'!$F$226</definedName>
    <definedName name="q20nf" localSheetId="5">'PART4'!$F$137</definedName>
    <definedName name="q20nf">'[3]PART4'!$F$137</definedName>
    <definedName name="q20nm" localSheetId="5">'PART4'!$C$137</definedName>
    <definedName name="q20nm">'[3]PART4'!$C$137</definedName>
    <definedName name="q20no" localSheetId="5">'PART4'!$I$226</definedName>
    <definedName name="q20no">'[3]PART4'!$I$226</definedName>
    <definedName name="q20nw" localSheetId="5">'PART4'!$C$226</definedName>
    <definedName name="q20nw">'[3]PART4'!$C$226</definedName>
    <definedName name="q21n" localSheetId="5">'PART4'!$C$66</definedName>
    <definedName name="q21n">'[3]PART4'!$C$66</definedName>
    <definedName name="q21nb" localSheetId="5">'PART4'!$F$234</definedName>
    <definedName name="q21nb">'[3]PART4'!$F$234</definedName>
    <definedName name="q21nf" localSheetId="5">'PART4'!$F$145</definedName>
    <definedName name="q21nf">'[3]PART4'!$F$145</definedName>
    <definedName name="q21nm" localSheetId="5">'PART4'!$C$145</definedName>
    <definedName name="q21nm">'[3]PART4'!$C$145</definedName>
    <definedName name="q21no" localSheetId="5">'PART4'!$I$234</definedName>
    <definedName name="q21no">'[3]PART4'!$I$234</definedName>
    <definedName name="q21nw" localSheetId="5">'PART4'!$C$234</definedName>
    <definedName name="q21nw">'[3]PART4'!$C$234</definedName>
    <definedName name="q22n" localSheetId="5">'PART4'!$C$74</definedName>
    <definedName name="q22n">'[3]PART4'!$C$74</definedName>
    <definedName name="q22nb" localSheetId="5">'PART4'!$F$242</definedName>
    <definedName name="q22nb">'[3]PART4'!$F$242</definedName>
    <definedName name="q22nf" localSheetId="5">'PART4'!$F$161</definedName>
    <definedName name="q22nf">'[3]PART4'!$F$161</definedName>
    <definedName name="q22nm" localSheetId="5">'PART4'!$C$161</definedName>
    <definedName name="q22nm">'[3]PART4'!$C$161</definedName>
    <definedName name="q22no" localSheetId="5">'PART4'!$I$242</definedName>
    <definedName name="q22no">'[3]PART4'!$I$242</definedName>
    <definedName name="q22nw" localSheetId="5">'PART4'!$C$242</definedName>
    <definedName name="q22nw">'[3]PART4'!$C$242</definedName>
    <definedName name="q28an" localSheetId="6">'PART5'!$C$15</definedName>
    <definedName name="q28an">'[2]Part5'!$C$15</definedName>
    <definedName name="q28anb" localSheetId="6">'PART5'!$F$112</definedName>
    <definedName name="q28anb">'[2]Part5'!$F$112</definedName>
    <definedName name="q28anf" localSheetId="6">'PART5'!$F$61</definedName>
    <definedName name="q28anf">'[2]Part5'!$F$61</definedName>
    <definedName name="q28anm" localSheetId="6">'PART5'!$C$61</definedName>
    <definedName name="q28anm">'[2]Part5'!$C$61</definedName>
    <definedName name="q28ano" localSheetId="6">'PART5'!$I$112</definedName>
    <definedName name="q28ano">'[2]Part5'!$I$112</definedName>
    <definedName name="q28anw" localSheetId="6">'PART5'!$C$112</definedName>
    <definedName name="q28anw">'[2]Part5'!$C$112</definedName>
    <definedName name="q28bn" localSheetId="6">'PART5'!$C$22</definedName>
    <definedName name="q28bn">'[2]Part5'!$C$22</definedName>
    <definedName name="q28bnb" localSheetId="6">'PART5'!$F$119</definedName>
    <definedName name="q28bnb">'[2]Part5'!$F$119</definedName>
    <definedName name="q28bnf" localSheetId="6">'PART5'!$F$68</definedName>
    <definedName name="q28bnf">'[2]Part5'!$F$68</definedName>
    <definedName name="q28bnm" localSheetId="6">'PART5'!$C$68</definedName>
    <definedName name="q28bnm">'[2]Part5'!$C$68</definedName>
    <definedName name="q28bno" localSheetId="6">'PART5'!$I$119</definedName>
    <definedName name="q28bno">'[2]Part5'!$I$119</definedName>
    <definedName name="q28bnw" localSheetId="6">'PART5'!$C$119</definedName>
    <definedName name="q28bnw">'[2]Part5'!$C$119</definedName>
    <definedName name="q28cn" localSheetId="6">'PART5'!$C$29</definedName>
    <definedName name="q28cn">'[2]Part5'!$C$29</definedName>
    <definedName name="q28cnb" localSheetId="6">'PART5'!$F$126</definedName>
    <definedName name="q28cnb">'[2]Part5'!$F$126</definedName>
    <definedName name="q28cnf" localSheetId="6">'PART5'!$F$75</definedName>
    <definedName name="q28cnf">'[2]Part5'!$F$75</definedName>
    <definedName name="q28cnm" localSheetId="6">'PART5'!$C$75</definedName>
    <definedName name="q28cnm">'[2]Part5'!$C$75</definedName>
    <definedName name="q28cno" localSheetId="6">'PART5'!$I$126</definedName>
    <definedName name="q28cno">'[2]Part5'!$I$126</definedName>
    <definedName name="q28cnw" localSheetId="6">'PART5'!$C$126</definedName>
    <definedName name="q28cnw">'[2]Part5'!$C$126</definedName>
    <definedName name="q29n" localSheetId="6">'PART5'!$C$35</definedName>
    <definedName name="q29n">'[2]Part5'!$C$35</definedName>
    <definedName name="q29nb" localSheetId="6">'PART5'!$F$132</definedName>
    <definedName name="q29nb">'[2]Part5'!$F$132</definedName>
    <definedName name="q29nf" localSheetId="6">'PART5'!$F$81</definedName>
    <definedName name="q29nf">'[2]Part5'!$F$81</definedName>
    <definedName name="q29nm" localSheetId="6">'PART5'!$C$81</definedName>
    <definedName name="q29nm">'[2]Part5'!$C$81</definedName>
    <definedName name="q29no" localSheetId="6">'PART5'!$I$132</definedName>
    <definedName name="q29no">'[2]Part5'!$I$132</definedName>
    <definedName name="q29nw" localSheetId="6">'PART5'!$C$132</definedName>
    <definedName name="q29nw">'[2]Part5'!$C$132</definedName>
    <definedName name="q2n" localSheetId="1">#REF!</definedName>
    <definedName name="q2n" localSheetId="2">'PART1'!$C$25</definedName>
    <definedName name="q2n" localSheetId="0">#REF!</definedName>
    <definedName name="q2n">'[6]PART1'!$C$25</definedName>
    <definedName name="q2nb" localSheetId="1">#REF!</definedName>
    <definedName name="q2nb" localSheetId="2">'PART1'!$F$383</definedName>
    <definedName name="q2nb" localSheetId="0">#REF!</definedName>
    <definedName name="q2nb">'[6]PART1'!$F$383</definedName>
    <definedName name="q2nf" localSheetId="1">#REF!</definedName>
    <definedName name="q2nf" localSheetId="2">'PART1'!$F$208</definedName>
    <definedName name="q2nf" localSheetId="0">#REF!</definedName>
    <definedName name="q2nf">'[6]PART1'!$F$208</definedName>
    <definedName name="q2nm" localSheetId="1">#REF!</definedName>
    <definedName name="q2nm" localSheetId="2">'PART1'!$C$208</definedName>
    <definedName name="q2nm" localSheetId="0">#REF!</definedName>
    <definedName name="q2nm">'[6]PART1'!$C$208</definedName>
    <definedName name="q2no" localSheetId="1">#REF!</definedName>
    <definedName name="q2no" localSheetId="2">'PART1'!$I$383</definedName>
    <definedName name="q2no" localSheetId="0">#REF!</definedName>
    <definedName name="q2no">'[6]PART1'!$I$383</definedName>
    <definedName name="q2nw" localSheetId="1">#REF!</definedName>
    <definedName name="q2nw" localSheetId="2">'PART1'!$C$383</definedName>
    <definedName name="q2nw" localSheetId="0">#REF!</definedName>
    <definedName name="q2nw">'[6]PART1'!$C$383</definedName>
    <definedName name="q30n" localSheetId="6">'PART5'!$C$40</definedName>
    <definedName name="q30n">'[2]Part5'!$C$40</definedName>
    <definedName name="q30nb" localSheetId="6">'PART5'!$F$137</definedName>
    <definedName name="q30nb">'[2]Part5'!$F$137</definedName>
    <definedName name="q30nf" localSheetId="6">'PART5'!$F$86</definedName>
    <definedName name="q30nf">'[2]Part5'!$F$86</definedName>
    <definedName name="q30nm" localSheetId="6">'PART5'!$C$86</definedName>
    <definedName name="q30nm">'[2]Part5'!$C$86</definedName>
    <definedName name="q30no" localSheetId="6">'PART5'!$I$137</definedName>
    <definedName name="q30no">'[2]Part5'!$I$137</definedName>
    <definedName name="q30nw" localSheetId="6">'PART5'!$C$137</definedName>
    <definedName name="q30nw">'[2]Part5'!$C$137</definedName>
    <definedName name="q3n" localSheetId="1">#REF!</definedName>
    <definedName name="q3n" localSheetId="2">'PART1'!$C$37</definedName>
    <definedName name="q3n" localSheetId="0">#REF!</definedName>
    <definedName name="q3n">'[6]PART1'!$C$37</definedName>
    <definedName name="q3nb" localSheetId="1">#REF!</definedName>
    <definedName name="q3nb" localSheetId="2">'PART1'!$F$404</definedName>
    <definedName name="q3nb" localSheetId="0">#REF!</definedName>
    <definedName name="q3nb">'[6]PART1'!$F$404</definedName>
    <definedName name="q3nf" localSheetId="1">#REF!</definedName>
    <definedName name="q3nf" localSheetId="2">'PART1'!$F$220</definedName>
    <definedName name="q3nf" localSheetId="0">#REF!</definedName>
    <definedName name="q3nf">'[6]PART1'!$F$220</definedName>
    <definedName name="q3nm" localSheetId="1">#REF!</definedName>
    <definedName name="q3nm" localSheetId="2">'PART1'!$C$220</definedName>
    <definedName name="q3nm" localSheetId="0">#REF!</definedName>
    <definedName name="q3nm">'[6]PART1'!$C$220</definedName>
    <definedName name="q3no" localSheetId="1">#REF!</definedName>
    <definedName name="q3no" localSheetId="2">'PART1'!$I$404</definedName>
    <definedName name="q3no" localSheetId="0">#REF!</definedName>
    <definedName name="q3no">'[6]PART1'!$I$404</definedName>
    <definedName name="q3nw" localSheetId="1">#REF!</definedName>
    <definedName name="q3nw" localSheetId="2">'PART1'!$C$404</definedName>
    <definedName name="q3nw" localSheetId="0">#REF!</definedName>
    <definedName name="q3nw">'[6]PART1'!$C$404</definedName>
    <definedName name="q4n" localSheetId="1">#REF!</definedName>
    <definedName name="q4n" localSheetId="2">'PART1'!$C$45</definedName>
    <definedName name="q4n" localSheetId="4">'PART3'!#REF!</definedName>
    <definedName name="q4n" localSheetId="5">'PART4'!$C$24</definedName>
    <definedName name="q4n" localSheetId="6">'PART5'!$C$23</definedName>
    <definedName name="q4n" localSheetId="0">#REF!</definedName>
    <definedName name="q4n">'[6]PART1'!$C$45</definedName>
    <definedName name="q4nb" localSheetId="1">#REF!</definedName>
    <definedName name="q4nb" localSheetId="2">'PART1'!$F$412</definedName>
    <definedName name="q4nb" localSheetId="4">'PART3'!$F$83</definedName>
    <definedName name="q4nb" localSheetId="5">'PART4'!$F$185</definedName>
    <definedName name="q4nb" localSheetId="6">'PART5'!$F$122</definedName>
    <definedName name="q4nb" localSheetId="0">#REF!</definedName>
    <definedName name="q4nb">'[6]PART1'!$F$412</definedName>
    <definedName name="q4nb_1">#REF!</definedName>
    <definedName name="q4nf" localSheetId="1">#REF!</definedName>
    <definedName name="q4nf" localSheetId="2">'PART1'!$F$228</definedName>
    <definedName name="q4nf" localSheetId="4">'PART3'!#REF!</definedName>
    <definedName name="q4nf" localSheetId="5">'PART4'!$F$109</definedName>
    <definedName name="q4nf" localSheetId="6">'PART5'!$F$69</definedName>
    <definedName name="q4nf" localSheetId="0">#REF!</definedName>
    <definedName name="q4nf">'[6]PART1'!$F$228</definedName>
    <definedName name="q4nm" localSheetId="1">#REF!</definedName>
    <definedName name="q4nm" localSheetId="2">'PART1'!$C$228</definedName>
    <definedName name="q4nm" localSheetId="4">'PART3'!#REF!</definedName>
    <definedName name="q4nm" localSheetId="5">'PART4'!$C$109</definedName>
    <definedName name="q4nm" localSheetId="6">'PART5'!$C$69</definedName>
    <definedName name="q4nm" localSheetId="0">#REF!</definedName>
    <definedName name="q4nm">'[6]PART1'!$C$228</definedName>
    <definedName name="q4no" localSheetId="1">#REF!</definedName>
    <definedName name="q4no" localSheetId="2">'PART1'!$I$412</definedName>
    <definedName name="q4no" localSheetId="4">'PART3'!$I$83</definedName>
    <definedName name="q4no" localSheetId="5">'PART4'!$I$185</definedName>
    <definedName name="q4no" localSheetId="6">'PART5'!$I$122</definedName>
    <definedName name="q4no" localSheetId="0">#REF!</definedName>
    <definedName name="q4no">'[6]PART1'!$I$412</definedName>
    <definedName name="q4no_1">#REF!</definedName>
    <definedName name="q4nw" localSheetId="1">#REF!</definedName>
    <definedName name="q4nw" localSheetId="2">'PART1'!$C$412</definedName>
    <definedName name="q4nw" localSheetId="4">'PART3'!$C$83</definedName>
    <definedName name="q4nw" localSheetId="5">'PART4'!$C$185</definedName>
    <definedName name="q4nw" localSheetId="6">'PART5'!$C$122</definedName>
    <definedName name="q4nw" localSheetId="0">#REF!</definedName>
    <definedName name="q4nw">'[6]PART1'!$C$412</definedName>
    <definedName name="q4nw_1">#REF!</definedName>
    <definedName name="q5an" localSheetId="1">#REF!</definedName>
    <definedName name="q5an" localSheetId="2">'PART1'!#REF!</definedName>
    <definedName name="q5an" localSheetId="0">#REF!</definedName>
    <definedName name="q5an">'[6]PART1'!#REF!</definedName>
    <definedName name="q5anb" localSheetId="1">#REF!</definedName>
    <definedName name="q5anb" localSheetId="2">'PART1'!#REF!</definedName>
    <definedName name="q5anb" localSheetId="0">#REF!</definedName>
    <definedName name="q5anb">'[6]PART1'!#REF!</definedName>
    <definedName name="q5anf" localSheetId="1">#REF!</definedName>
    <definedName name="q5anf" localSheetId="2">'PART1'!#REF!</definedName>
    <definedName name="q5anf" localSheetId="0">#REF!</definedName>
    <definedName name="q5anf">'[6]PART1'!#REF!</definedName>
    <definedName name="q5anm" localSheetId="1">#REF!</definedName>
    <definedName name="q5anm" localSheetId="2">'PART1'!#REF!</definedName>
    <definedName name="q5anm" localSheetId="0">#REF!</definedName>
    <definedName name="q5anm">'[6]PART1'!#REF!</definedName>
    <definedName name="q5ano" localSheetId="1">#REF!</definedName>
    <definedName name="q5ano" localSheetId="2">'PART1'!#REF!</definedName>
    <definedName name="q5ano" localSheetId="0">#REF!</definedName>
    <definedName name="q5ano">'[6]PART1'!#REF!</definedName>
    <definedName name="q5anw" localSheetId="1">#REF!</definedName>
    <definedName name="q5anw" localSheetId="2">'PART1'!#REF!</definedName>
    <definedName name="q5anw" localSheetId="0">#REF!</definedName>
    <definedName name="q5anw">'[6]PART1'!#REF!</definedName>
    <definedName name="q5n" localSheetId="1">#REF!</definedName>
    <definedName name="q5n" localSheetId="2">'PART1'!$C$59</definedName>
    <definedName name="q5n" localSheetId="4">'PART3'!#REF!</definedName>
    <definedName name="q5n" localSheetId="5">'PART4'!$C$30</definedName>
    <definedName name="q5n" localSheetId="0">#REF!</definedName>
    <definedName name="q5n">'[6]PART1'!$C$59</definedName>
    <definedName name="q5nb" localSheetId="1">#REF!</definedName>
    <definedName name="q5nb" localSheetId="2">'PART1'!$F$419</definedName>
    <definedName name="q5nb" localSheetId="4">'PART3'!$F$89</definedName>
    <definedName name="q5nb" localSheetId="5">'PART4'!#REF!</definedName>
    <definedName name="q5nb" localSheetId="0">#REF!</definedName>
    <definedName name="q5nb">'[6]PART1'!$F$419</definedName>
    <definedName name="q5nb_1">#REF!</definedName>
    <definedName name="q5nf" localSheetId="1">#REF!</definedName>
    <definedName name="q5nf" localSheetId="2">'PART1'!$F$235</definedName>
    <definedName name="q5nf" localSheetId="4">'PART3'!#REF!</definedName>
    <definedName name="q5nf" localSheetId="5">'PART4'!#REF!</definedName>
    <definedName name="q5nf" localSheetId="0">#REF!</definedName>
    <definedName name="q5nf">'[6]PART1'!$F$235</definedName>
    <definedName name="q5nm" localSheetId="1">#REF!</definedName>
    <definedName name="q5nm" localSheetId="2">'PART1'!$C$235</definedName>
    <definedName name="q5nm" localSheetId="4">'PART3'!#REF!</definedName>
    <definedName name="q5nm" localSheetId="5">'PART4'!#REF!</definedName>
    <definedName name="q5nm" localSheetId="0">#REF!</definedName>
    <definedName name="q5nm">'[6]PART1'!$C$235</definedName>
    <definedName name="q5no" localSheetId="1">#REF!</definedName>
    <definedName name="q5no" localSheetId="2">'PART1'!$I$419</definedName>
    <definedName name="q5no" localSheetId="4">'PART3'!$I$89</definedName>
    <definedName name="q5no" localSheetId="5">'PART4'!#REF!</definedName>
    <definedName name="q5no" localSheetId="0">#REF!</definedName>
    <definedName name="q5no">'[6]PART1'!$I$419</definedName>
    <definedName name="q5no_1">#REF!</definedName>
    <definedName name="q5nw" localSheetId="1">#REF!</definedName>
    <definedName name="q5nw" localSheetId="2">'PART1'!$C$419</definedName>
    <definedName name="q5nw" localSheetId="4">'PART3'!$C$89</definedName>
    <definedName name="q5nw" localSheetId="5">'PART4'!#REF!</definedName>
    <definedName name="q5nw" localSheetId="0">#REF!</definedName>
    <definedName name="q5nw">'[6]PART1'!$C$419</definedName>
    <definedName name="q5nw_1">#REF!</definedName>
    <definedName name="q61nf" localSheetId="1">#REF!</definedName>
    <definedName name="q61nf" localSheetId="2">'PART1'!#REF!</definedName>
    <definedName name="q61nf" localSheetId="0">#REF!</definedName>
    <definedName name="q61nf">'[6]PART1'!#REF!</definedName>
    <definedName name="q6an" localSheetId="1">#REF!</definedName>
    <definedName name="q6an" localSheetId="2">'PART1'!#REF!</definedName>
    <definedName name="q6an" localSheetId="0">#REF!</definedName>
    <definedName name="q6an">'[6]PART1'!#REF!</definedName>
    <definedName name="q6anb" localSheetId="1">#REF!</definedName>
    <definedName name="q6anb" localSheetId="2">'PART1'!#REF!</definedName>
    <definedName name="q6anb" localSheetId="0">#REF!</definedName>
    <definedName name="q6anb">'[6]PART1'!#REF!</definedName>
    <definedName name="q6anf" localSheetId="1">#REF!</definedName>
    <definedName name="q6anf" localSheetId="2">'PART1'!#REF!</definedName>
    <definedName name="q6anf" localSheetId="0">#REF!</definedName>
    <definedName name="q6anf">'[6]PART1'!#REF!</definedName>
    <definedName name="q6anm" localSheetId="1">#REF!</definedName>
    <definedName name="q6anm" localSheetId="2">'PART1'!#REF!</definedName>
    <definedName name="q6anm" localSheetId="0">#REF!</definedName>
    <definedName name="q6anm">'[6]PART1'!#REF!</definedName>
    <definedName name="q6ano" localSheetId="1">#REF!</definedName>
    <definedName name="q6ano" localSheetId="2">'PART1'!#REF!</definedName>
    <definedName name="q6ano" localSheetId="0">#REF!</definedName>
    <definedName name="q6ano">'[6]PART1'!#REF!</definedName>
    <definedName name="q6anw" localSheetId="1">#REF!</definedName>
    <definedName name="q6anw" localSheetId="2">'PART1'!#REF!</definedName>
    <definedName name="q6anw" localSheetId="0">#REF!</definedName>
    <definedName name="q6anw">'[6]PART1'!#REF!</definedName>
    <definedName name="q6n" localSheetId="1">#REF!</definedName>
    <definedName name="q6n" localSheetId="2">'PART1'!$C$69</definedName>
    <definedName name="q6n" localSheetId="0">#REF!</definedName>
    <definedName name="q6n">'[6]PART1'!$C$69</definedName>
    <definedName name="q6nb" localSheetId="1">#REF!</definedName>
    <definedName name="q6nb" localSheetId="2">'PART1'!$F$429</definedName>
    <definedName name="q6nb" localSheetId="0">#REF!</definedName>
    <definedName name="q6nb">'[6]PART1'!$F$429</definedName>
    <definedName name="q6nf" localSheetId="1">#REF!</definedName>
    <definedName name="q6nf" localSheetId="2">'PART1'!$F$254</definedName>
    <definedName name="q6nf" localSheetId="0">#REF!</definedName>
    <definedName name="q6nf">'[6]PART1'!$F$254</definedName>
    <definedName name="q6nm" localSheetId="1">#REF!</definedName>
    <definedName name="q6nm" localSheetId="2">'PART1'!$C$254</definedName>
    <definedName name="q6nm" localSheetId="0">#REF!</definedName>
    <definedName name="q6nm">'[6]PART1'!$C$254</definedName>
    <definedName name="q6no" localSheetId="1">#REF!</definedName>
    <definedName name="q6no" localSheetId="2">'PART1'!$I$429</definedName>
    <definedName name="q6no" localSheetId="0">#REF!</definedName>
    <definedName name="q6no">'[6]PART1'!$I$429</definedName>
    <definedName name="q6nw" localSheetId="1">#REF!</definedName>
    <definedName name="q6nw" localSheetId="2">'PART1'!$C$429</definedName>
    <definedName name="q6nw" localSheetId="0">#REF!</definedName>
    <definedName name="q6nw">'[6]PART1'!$C$429</definedName>
    <definedName name="q7an" localSheetId="1">#REF!</definedName>
    <definedName name="q7an" localSheetId="2">'PART1'!$C$79</definedName>
    <definedName name="q7an" localSheetId="0">#REF!</definedName>
    <definedName name="q7an">'[6]PART1'!$C$79</definedName>
    <definedName name="q7anb" localSheetId="1">#REF!</definedName>
    <definedName name="q7anb" localSheetId="2">'PART1'!$F$449</definedName>
    <definedName name="q7anb" localSheetId="0">#REF!</definedName>
    <definedName name="q7anb">'[6]PART1'!$F$449</definedName>
    <definedName name="q7anf" localSheetId="1">#REF!</definedName>
    <definedName name="q7anf" localSheetId="2">'PART1'!$F$264</definedName>
    <definedName name="q7anf" localSheetId="0">#REF!</definedName>
    <definedName name="q7anf">'[6]PART1'!$F$264</definedName>
    <definedName name="q7anm" localSheetId="1">#REF!</definedName>
    <definedName name="q7anm" localSheetId="2">'PART1'!$C$264</definedName>
    <definedName name="q7anm" localSheetId="0">#REF!</definedName>
    <definedName name="q7anm">'[6]PART1'!$C$264</definedName>
    <definedName name="q7ano" localSheetId="1">#REF!</definedName>
    <definedName name="q7ano" localSheetId="2">'PART1'!$I$449</definedName>
    <definedName name="q7ano" localSheetId="0">#REF!</definedName>
    <definedName name="q7ano">'[6]PART1'!$I$449</definedName>
    <definedName name="q7anw" localSheetId="1">#REF!</definedName>
    <definedName name="q7anw" localSheetId="2">'PART1'!$C$449</definedName>
    <definedName name="q7anw" localSheetId="0">#REF!</definedName>
    <definedName name="q7anw">'[6]PART1'!$C$449</definedName>
    <definedName name="q7bn" localSheetId="1">#REF!</definedName>
    <definedName name="q7bn" localSheetId="2">'PART1'!$C$87</definedName>
    <definedName name="q7bn" localSheetId="0">#REF!</definedName>
    <definedName name="q7bn">'[6]PART1'!$C$87</definedName>
    <definedName name="q7bnb" localSheetId="1">#REF!</definedName>
    <definedName name="q7bnb" localSheetId="2">'PART1'!#REF!</definedName>
    <definedName name="q7bnb" localSheetId="0">#REF!</definedName>
    <definedName name="q7bnb">'[6]PART1'!#REF!</definedName>
    <definedName name="q7bnf" localSheetId="1">#REF!</definedName>
    <definedName name="q7bnf" localSheetId="2">'PART1'!$F$272</definedName>
    <definedName name="q7bnf" localSheetId="0">#REF!</definedName>
    <definedName name="q7bnf">'[6]PART1'!$F$272</definedName>
    <definedName name="q7bnm" localSheetId="1">#REF!</definedName>
    <definedName name="q7bnm" localSheetId="2">'PART1'!$C$272</definedName>
    <definedName name="q7bnm" localSheetId="0">#REF!</definedName>
    <definedName name="q7bnm">'[6]PART1'!$C$272</definedName>
    <definedName name="q7bno" localSheetId="1">#REF!</definedName>
    <definedName name="q7bno" localSheetId="2">'PART1'!$I$457</definedName>
    <definedName name="q7bno" localSheetId="0">#REF!</definedName>
    <definedName name="q7bno">'[6]PART1'!$I$457</definedName>
    <definedName name="q7bnw" localSheetId="1">#REF!</definedName>
    <definedName name="q7bnw" localSheetId="2">'PART1'!$C$457</definedName>
    <definedName name="q7bnw" localSheetId="0">#REF!</definedName>
    <definedName name="q7bnw">'[6]PART1'!$C$457</definedName>
    <definedName name="q8n" localSheetId="1">#REF!</definedName>
    <definedName name="q8n" localSheetId="2">'PART1'!$C$158</definedName>
    <definedName name="q8n" localSheetId="0">#REF!</definedName>
    <definedName name="q8n">'[6]PART1'!$C$158</definedName>
    <definedName name="q8nb" localSheetId="1">#REF!</definedName>
    <definedName name="q8nb" localSheetId="2">'PART1'!$F$517</definedName>
    <definedName name="q8nb" localSheetId="0">#REF!</definedName>
    <definedName name="q8nb">'[6]PART1'!$F$517</definedName>
    <definedName name="q8nf" localSheetId="1">#REF!</definedName>
    <definedName name="q8nf" localSheetId="2">'PART1'!$F$333</definedName>
    <definedName name="q8nf" localSheetId="0">#REF!</definedName>
    <definedName name="q8nf">'[6]PART1'!$F$333</definedName>
    <definedName name="q8nm" localSheetId="1">#REF!</definedName>
    <definedName name="q8nm" localSheetId="2">'PART1'!$C$333</definedName>
    <definedName name="q8nm" localSheetId="0">#REF!</definedName>
    <definedName name="q8nm">'[6]PART1'!$C$333</definedName>
    <definedName name="q8no" localSheetId="1">#REF!</definedName>
    <definedName name="q8no" localSheetId="2">'PART1'!$I$517</definedName>
    <definedName name="q8no" localSheetId="0">#REF!</definedName>
    <definedName name="q8no">'[6]PART1'!$I$517</definedName>
    <definedName name="q8nw" localSheetId="1">#REF!</definedName>
    <definedName name="q8nw" localSheetId="2">'PART1'!$C$517</definedName>
    <definedName name="q8nw" localSheetId="0">#REF!</definedName>
    <definedName name="q8nw">'[6]PART1'!$C$517</definedName>
    <definedName name="q9n" localSheetId="1">#REF!</definedName>
    <definedName name="q9n" localSheetId="2">'PART1'!$C$109</definedName>
    <definedName name="q9n" localSheetId="3">'PART2'!$C$50</definedName>
    <definedName name="q9n" localSheetId="4">'PART3'!#REF!</definedName>
    <definedName name="q9n" localSheetId="5">'PART4'!$C$34</definedName>
    <definedName name="q9n" localSheetId="0">#REF!</definedName>
    <definedName name="q9n">'[6]PART1'!$C$109</definedName>
    <definedName name="q9nb" localSheetId="1">#REF!</definedName>
    <definedName name="q9nb" localSheetId="2">'PART1'!$F$465</definedName>
    <definedName name="q9nb" localSheetId="3">'PART2'!#REF!</definedName>
    <definedName name="q9nb" localSheetId="4">'PART3'!$F$95</definedName>
    <definedName name="q9nb" localSheetId="5">'PART4'!$F$209</definedName>
    <definedName name="q9nb" localSheetId="6">'PART5'!#REF!</definedName>
    <definedName name="q9nb" localSheetId="0">#REF!</definedName>
    <definedName name="q9nb">'[6]PART1'!$F$465</definedName>
    <definedName name="q9nb_1">#REF!</definedName>
    <definedName name="q9nf" localSheetId="1">#REF!</definedName>
    <definedName name="q9nf" localSheetId="2">'PART1'!$F$280</definedName>
    <definedName name="q9nf" localSheetId="3">'PART2'!#REF!</definedName>
    <definedName name="q9nf" localSheetId="4">'PART3'!#REF!</definedName>
    <definedName name="q9nf" localSheetId="5">'PART4'!$F$120</definedName>
    <definedName name="q9nf" localSheetId="0">#REF!</definedName>
    <definedName name="q9nf">'[6]PART1'!$F$280</definedName>
    <definedName name="q9nm" localSheetId="1">#REF!</definedName>
    <definedName name="q9nm" localSheetId="2">'PART1'!$C$280</definedName>
    <definedName name="q9nm" localSheetId="3">'PART2'!$C$91</definedName>
    <definedName name="q9nm" localSheetId="4">'PART3'!#REF!</definedName>
    <definedName name="q9nm" localSheetId="5">'PART4'!$C$120</definedName>
    <definedName name="q9nm" localSheetId="0">#REF!</definedName>
    <definedName name="q9nm">'[6]PART1'!$C$280</definedName>
    <definedName name="q9no" localSheetId="1">#REF!</definedName>
    <definedName name="q9no" localSheetId="2">'PART1'!$I$465</definedName>
    <definedName name="q9no" localSheetId="3">'PART2'!#REF!</definedName>
    <definedName name="q9no" localSheetId="4">'PART3'!$I$95</definedName>
    <definedName name="q9no" localSheetId="5">'PART4'!$I$209</definedName>
    <definedName name="q9no" localSheetId="6">'PART5'!#REF!</definedName>
    <definedName name="q9no" localSheetId="0">#REF!</definedName>
    <definedName name="q9no">'[6]PART1'!$I$465</definedName>
    <definedName name="q9no_1">#REF!</definedName>
    <definedName name="q9nw" localSheetId="1">#REF!</definedName>
    <definedName name="q9nw" localSheetId="2">'PART1'!$C$465</definedName>
    <definedName name="q9nw" localSheetId="3">'PART2'!$C$131</definedName>
    <definedName name="q9nw" localSheetId="4">'PART3'!$C$95</definedName>
    <definedName name="q9nw" localSheetId="5">'PART4'!$C$209</definedName>
    <definedName name="q9nw" localSheetId="0">#REF!</definedName>
    <definedName name="q9nw">'[6]PART1'!$C$465</definedName>
    <definedName name="q9nw_1">#REF!</definedName>
    <definedName name="qinm" localSheetId="1">#REF!</definedName>
    <definedName name="qinm" localSheetId="2">'PART1'!$C$191</definedName>
    <definedName name="qinm" localSheetId="3">'PART2'!#REF!</definedName>
    <definedName name="qinm" localSheetId="4">'PART3'!$C$39</definedName>
    <definedName name="qinm" localSheetId="5">'PART4'!$C$85</definedName>
    <definedName name="qinm" localSheetId="6">'PART5'!$C$60</definedName>
    <definedName name="qinm" localSheetId="0">#REF!</definedName>
    <definedName name="qinm">'[6]PART1'!$C$191</definedName>
    <definedName name="qinm_1">#REF!</definedName>
    <definedName name="sp" localSheetId="5">'PART4'!$E$90</definedName>
    <definedName name="sp">'[3]PART4'!$E$90</definedName>
    <definedName name="titlep2" localSheetId="1">#REF!</definedName>
    <definedName name="titlep2" localSheetId="2">'PART1'!$181:$184</definedName>
    <definedName name="titlep2" localSheetId="0">#REF!</definedName>
    <definedName name="titlep2">'[6]PART1'!$181:$184</definedName>
    <definedName name="titlep3" localSheetId="1">#REF!</definedName>
    <definedName name="titlep3" localSheetId="2">'PART1'!$365:$367</definedName>
    <definedName name="titlep3" localSheetId="0">#REF!</definedName>
    <definedName name="titlep3">'[6]PART1'!$365:$367</definedName>
    <definedName name="total" localSheetId="1">#REF!</definedName>
    <definedName name="total" localSheetId="2">'PART1'!$C$8</definedName>
    <definedName name="total" localSheetId="3">'PART2'!$C$8</definedName>
    <definedName name="total" localSheetId="4">'PART3'!$C$8</definedName>
    <definedName name="total" localSheetId="5">'PART4'!$C$8</definedName>
    <definedName name="total" localSheetId="6">'PART5'!$C$8</definedName>
    <definedName name="total" localSheetId="7">'PART6'!$C$8</definedName>
    <definedName name="total" localSheetId="0">#REF!</definedName>
    <definedName name="total">'[6]PART1'!$C$8</definedName>
    <definedName name="total_1">#REF!</definedName>
    <definedName name="total1" localSheetId="1">#REF!</definedName>
    <definedName name="total1" localSheetId="2">'PART1'!$C$20</definedName>
    <definedName name="total1" localSheetId="3">'PART2'!$C$26</definedName>
    <definedName name="total1" localSheetId="4">'PART3'!$C$20</definedName>
    <definedName name="total1" localSheetId="5">'PART4'!$C$18</definedName>
    <definedName name="total1" localSheetId="6">'PART5'!$C$18</definedName>
    <definedName name="total1" localSheetId="0">#REF!</definedName>
    <definedName name="total1">'[6]PART1'!$C$20</definedName>
    <definedName name="total1_1">#REF!</definedName>
    <definedName name="total10" localSheetId="1">#REF!</definedName>
    <definedName name="total10" localSheetId="2">'PART1'!$C$15</definedName>
    <definedName name="total10" localSheetId="3">'PART2'!$C$21</definedName>
    <definedName name="total10" localSheetId="0">#REF!</definedName>
    <definedName name="total10">'[6]PART1'!$C$15</definedName>
    <definedName name="total10b" localSheetId="3">'PART2'!$F$108</definedName>
    <definedName name="total10b">'[5]PART2'!$F$108</definedName>
    <definedName name="total10f" localSheetId="3">'PART2'!$F$64</definedName>
    <definedName name="total10f">'[5]PART2'!$F$64</definedName>
    <definedName name="total10m" localSheetId="3">'PART2'!$C$64</definedName>
    <definedName name="total10m">'[5]PART2'!$C$64</definedName>
    <definedName name="total10o" localSheetId="3">'PART2'!$I$108</definedName>
    <definedName name="total10o">'[5]PART2'!$I$108</definedName>
    <definedName name="total10w" localSheetId="3">'PART2'!$C$108</definedName>
    <definedName name="total10w">'[5]PART2'!$C$108</definedName>
    <definedName name="total51o" localSheetId="1">#REF!</definedName>
    <definedName name="total51o" localSheetId="2">'PART1'!$I$416</definedName>
    <definedName name="total51o" localSheetId="0">#REF!</definedName>
    <definedName name="total51o">'[6]PART1'!$I$416</definedName>
    <definedName name="total5ab" localSheetId="1">#REF!</definedName>
    <definedName name="total5ab" localSheetId="2">'PART1'!$F$416</definedName>
    <definedName name="total5ab" localSheetId="0">#REF!</definedName>
    <definedName name="total5ab">'[6]PART1'!$F$416</definedName>
    <definedName name="total5af" localSheetId="1">#REF!</definedName>
    <definedName name="total5af" localSheetId="2">'PART1'!$F$232</definedName>
    <definedName name="total5af" localSheetId="0">#REF!</definedName>
    <definedName name="total5af">'[6]PART1'!$F$232</definedName>
    <definedName name="total5am" localSheetId="1">#REF!</definedName>
    <definedName name="total5am" localSheetId="2">'PART1'!$C$232</definedName>
    <definedName name="total5am" localSheetId="0">#REF!</definedName>
    <definedName name="total5am">'[6]PART1'!$C$232</definedName>
    <definedName name="total5ao" localSheetId="1">#REF!</definedName>
    <definedName name="total5ao" localSheetId="2">'PART1'!$I$416</definedName>
    <definedName name="total5ao" localSheetId="0">#REF!</definedName>
    <definedName name="total5ao">'[6]PART1'!$I$416</definedName>
    <definedName name="total5aw" localSheetId="1">#REF!</definedName>
    <definedName name="total5aw" localSheetId="2">'PART1'!$C$416</definedName>
    <definedName name="total5aw" localSheetId="0">#REF!</definedName>
    <definedName name="total5aw">'[6]PART1'!$C$416</definedName>
    <definedName name="total6ab" localSheetId="1">#REF!</definedName>
    <definedName name="total6ab" localSheetId="2">'PART1'!$F$423</definedName>
    <definedName name="total6ab" localSheetId="0">#REF!</definedName>
    <definedName name="total6ab">'[6]PART1'!$F$423</definedName>
    <definedName name="total6ao" localSheetId="1">#REF!</definedName>
    <definedName name="total6ao" localSheetId="2">'PART1'!$I$423</definedName>
    <definedName name="total6ao" localSheetId="0">#REF!</definedName>
    <definedName name="total6ao">'[6]PART1'!$I$423</definedName>
    <definedName name="total6aw" localSheetId="1">#REF!</definedName>
    <definedName name="total6aw" localSheetId="2">'PART1'!$C$423</definedName>
    <definedName name="total6aw" localSheetId="0">#REF!</definedName>
    <definedName name="total6aw">'[6]PART1'!$C$423</definedName>
    <definedName name="totalb" localSheetId="1">#REF!</definedName>
    <definedName name="totalb" localSheetId="2">'PART1'!$F$369</definedName>
    <definedName name="totalb" localSheetId="3">'PART2'!$F$94</definedName>
    <definedName name="totalb" localSheetId="4">'PART3'!$F$62</definedName>
    <definedName name="totalb" localSheetId="5">'PART4'!$F$166</definedName>
    <definedName name="totalb" localSheetId="6">'PART5'!$F$104</definedName>
    <definedName name="totalb" localSheetId="7">'PART6'!$F$411</definedName>
    <definedName name="totalb" localSheetId="0">#REF!</definedName>
    <definedName name="totalb">'[6]PART1'!$F$369</definedName>
    <definedName name="totalb_1">#REF!</definedName>
    <definedName name="totalb1" localSheetId="1">#REF!</definedName>
    <definedName name="totalb1" localSheetId="2">'PART1'!$F$378</definedName>
    <definedName name="totalb1" localSheetId="3">'PART2'!#REF!</definedName>
    <definedName name="totalb1" localSheetId="4">'PART3'!$F$75</definedName>
    <definedName name="totalb1" localSheetId="5">'PART4'!$F$178</definedName>
    <definedName name="totalb1" localSheetId="6">'PART5'!$F$116</definedName>
    <definedName name="totalb1" localSheetId="0">#REF!</definedName>
    <definedName name="totalb1">'[6]PART1'!$F$378</definedName>
    <definedName name="totalb1_1">#REF!</definedName>
    <definedName name="totalf" localSheetId="1">#REF!</definedName>
    <definedName name="totalf" localSheetId="2">'PART1'!$F$185</definedName>
    <definedName name="totalf" localSheetId="3">'PART2'!$F$51</definedName>
    <definedName name="totalf" localSheetId="4">'PART3'!$F$31</definedName>
    <definedName name="totalf" localSheetId="5">'PART4'!$F$79</definedName>
    <definedName name="totalf" localSheetId="6">'PART5'!$F$53</definedName>
    <definedName name="totalf" localSheetId="7">'PART6'!$F$206</definedName>
    <definedName name="totalf" localSheetId="0">#REF!</definedName>
    <definedName name="totalf">'[6]PART1'!$F$185</definedName>
    <definedName name="totalf_1">#REF!</definedName>
    <definedName name="totalf1" localSheetId="1">#REF!</definedName>
    <definedName name="totalf1" localSheetId="2">'PART1'!$F$203</definedName>
    <definedName name="totalf1" localSheetId="3">'PART2'!#REF!</definedName>
    <definedName name="totalf1" localSheetId="4">'PART3'!$F$52</definedName>
    <definedName name="totalf1" localSheetId="5">'PART4'!$F$91</definedName>
    <definedName name="totalf1" localSheetId="6">'PART5'!$F$64</definedName>
    <definedName name="totalf1" localSheetId="0">#REF!</definedName>
    <definedName name="totalf1">'[6]PART1'!$F$203</definedName>
    <definedName name="totalf1_1">#REF!</definedName>
    <definedName name="totalg" localSheetId="1">'GRADRESP'!$B$9</definedName>
    <definedName name="totalg" localSheetId="2">'PART1'!#REF!</definedName>
    <definedName name="totalg" localSheetId="3">'PART2'!#REF!</definedName>
    <definedName name="totalg" localSheetId="4">'PART3'!#REF!</definedName>
    <definedName name="totalg" localSheetId="5">'PART4'!$C$80</definedName>
    <definedName name="totalg" localSheetId="6">'PART5'!$C$54</definedName>
    <definedName name="totalg" localSheetId="0">'Tie Out'!$B$19</definedName>
    <definedName name="totalg">'[5]PART2'!#REF!</definedName>
    <definedName name="totalm" localSheetId="1">#REF!</definedName>
    <definedName name="totalm" localSheetId="2">'PART1'!$C$185</definedName>
    <definedName name="totalm" localSheetId="3">'PART2'!$C$51</definedName>
    <definedName name="totalm" localSheetId="4">'PART3'!$C$31</definedName>
    <definedName name="totalm" localSheetId="5">'PART4'!$C$79</definedName>
    <definedName name="totalm" localSheetId="6">'PART5'!$C$53</definedName>
    <definedName name="totalm" localSheetId="7">'PART6'!$C$206</definedName>
    <definedName name="totalm" localSheetId="0">#REF!</definedName>
    <definedName name="totalm">'[6]PART1'!$C$185</definedName>
    <definedName name="totalm_1">#REF!</definedName>
    <definedName name="totalm1" localSheetId="1">#REF!</definedName>
    <definedName name="totalm1" localSheetId="2">'PART1'!$C$203</definedName>
    <definedName name="totalm1" localSheetId="3">'PART2'!$C$65</definedName>
    <definedName name="totalm1" localSheetId="4">'PART3'!$C$52</definedName>
    <definedName name="totalm1" localSheetId="5">'PART4'!$C$91</definedName>
    <definedName name="totalm1" localSheetId="6">'PART5'!$C$64</definedName>
    <definedName name="totalm1" localSheetId="0">#REF!</definedName>
    <definedName name="totalm1">'[6]PART1'!$C$203</definedName>
    <definedName name="totalm1_1">#REF!</definedName>
    <definedName name="totalo" localSheetId="1">#REF!</definedName>
    <definedName name="totalo" localSheetId="2">'PART1'!$I$369</definedName>
    <definedName name="totalo" localSheetId="3">'PART2'!$I$94</definedName>
    <definedName name="totalo" localSheetId="4">'PART3'!$I$62</definedName>
    <definedName name="totalo" localSheetId="5">'PART4'!$I$166</definedName>
    <definedName name="totalo" localSheetId="6">'PART5'!$I$104</definedName>
    <definedName name="totalo" localSheetId="7">'PART6'!$I$411</definedName>
    <definedName name="totalo" localSheetId="0">#REF!</definedName>
    <definedName name="totalo">'[6]PART1'!$I$369</definedName>
    <definedName name="totalo_1">#REF!</definedName>
    <definedName name="totalo1" localSheetId="1">#REF!</definedName>
    <definedName name="totalo1" localSheetId="2">'PART1'!$I$378</definedName>
    <definedName name="totalo1" localSheetId="3">'PART2'!#REF!</definedName>
    <definedName name="totalo1" localSheetId="4">'PART3'!$I$75</definedName>
    <definedName name="totalo1" localSheetId="5">'PART4'!$I$178</definedName>
    <definedName name="totalo1" localSheetId="6">'PART5'!$I$116</definedName>
    <definedName name="totalo1" localSheetId="0">#REF!</definedName>
    <definedName name="totalo1">'[6]PART1'!$I$378</definedName>
    <definedName name="totalo1_1">#REF!</definedName>
    <definedName name="totalr" localSheetId="1">'GRADRESP'!$F$9</definedName>
    <definedName name="totalr">'Tie Out'!$E$19</definedName>
    <definedName name="totalw" localSheetId="1">#REF!</definedName>
    <definedName name="totalw" localSheetId="2">'PART1'!$C$369</definedName>
    <definedName name="totalw" localSheetId="3">'PART2'!$C$94</definedName>
    <definedName name="totalw" localSheetId="4">'PART3'!$C$62</definedName>
    <definedName name="totalw" localSheetId="5">'PART4'!$C$166</definedName>
    <definedName name="totalw" localSheetId="6">'PART5'!$C$104</definedName>
    <definedName name="totalw" localSheetId="7">'PART6'!$C$411</definedName>
    <definedName name="totalw" localSheetId="0">#REF!</definedName>
    <definedName name="totalw">'[6]PART1'!$C$369</definedName>
    <definedName name="totalw_1">#REF!</definedName>
    <definedName name="totalw1" localSheetId="1">#REF!</definedName>
    <definedName name="totalw1" localSheetId="2">'PART1'!$C$378</definedName>
    <definedName name="totalw1" localSheetId="3">'PART2'!$C$109</definedName>
    <definedName name="totalw1" localSheetId="4">'PART3'!$C$75</definedName>
    <definedName name="totalw1" localSheetId="5">'PART4'!$C$178</definedName>
    <definedName name="totalw1" localSheetId="6">'PART5'!$C$116</definedName>
    <definedName name="totalw1" localSheetId="0">#REF!</definedName>
    <definedName name="totalw1">'[6]PART1'!$C$378</definedName>
    <definedName name="totalw1_1">#REF!</definedName>
    <definedName name="TRFall" localSheetId="1">'GRADRESP'!$B$41</definedName>
    <definedName name="TRFall">#REF!</definedName>
    <definedName name="TRFres" localSheetId="1">'GRADRESP'!$F$41</definedName>
    <definedName name="TRFres">#REF!</definedName>
  </definedNames>
  <calcPr fullCalcOnLoad="1" refMode="R1C1"/>
</workbook>
</file>

<file path=xl/sharedStrings.xml><?xml version="1.0" encoding="utf-8"?>
<sst xmlns="http://schemas.openxmlformats.org/spreadsheetml/2006/main" count="3013" uniqueCount="508">
  <si>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</si>
  <si>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</si>
  <si>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</si>
  <si>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</si>
  <si>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</si>
  <si>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</si>
  <si>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</si>
  <si>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</si>
  <si>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</si>
  <si>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</si>
  <si>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</si>
  <si>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</si>
  <si>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</si>
  <si>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</si>
  <si>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</si>
  <si>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Female</t>
  </si>
  <si>
    <t>Male</t>
  </si>
  <si>
    <t>White, Non-Hispanic</t>
  </si>
  <si>
    <t>range =</t>
  </si>
  <si>
    <t>median =</t>
  </si>
  <si>
    <t>Mean =</t>
  </si>
  <si>
    <t>Std Dev =</t>
  </si>
  <si>
    <t>Maximum =</t>
  </si>
  <si>
    <t>Minimum =</t>
  </si>
  <si>
    <t>N =</t>
  </si>
  <si>
    <t>Black, Non-Hispanic</t>
  </si>
  <si>
    <t>Southern Illinois University Edwardsville</t>
  </si>
  <si>
    <t>*  Includes deceased alumni, foreign addresses and known bad addresses.</t>
  </si>
  <si>
    <t xml:space="preserve"> </t>
  </si>
  <si>
    <t>Page I-1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</si>
  <si>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</si>
  <si>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</si>
  <si>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</si>
  <si>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</si>
  <si>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</si>
  <si>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</si>
  <si>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</si>
  <si>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</si>
  <si>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</si>
  <si>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</si>
  <si>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</si>
  <si>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</si>
  <si>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</si>
  <si>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</si>
  <si>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</si>
  <si>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</si>
  <si>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</si>
  <si>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</si>
  <si>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</si>
  <si>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</si>
  <si>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</si>
  <si>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</si>
  <si>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</si>
  <si>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</si>
  <si>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</si>
  <si>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</si>
  <si>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</si>
  <si>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</si>
  <si>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</si>
  <si>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</si>
  <si>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</si>
  <si>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</si>
  <si>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</si>
  <si>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>Page I-2</t>
  </si>
  <si>
    <t xml:space="preserve">5.  </t>
  </si>
  <si>
    <t>Job in Field?</t>
  </si>
  <si>
    <t xml:space="preserve">    Closely Related</t>
  </si>
  <si>
    <t xml:space="preserve">    Related</t>
  </si>
  <si>
    <t>Timing of Securing First Job After Degree</t>
  </si>
  <si>
    <t xml:space="preserve">    Held the Same Job While Enrolled</t>
  </si>
  <si>
    <t xml:space="preserve">    Secured Job by Graduation</t>
  </si>
  <si>
    <t>Annual Earned Income in Current Job Before Taxes</t>
  </si>
  <si>
    <t xml:space="preserve">    Employed Full-Time **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</si>
  <si>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</si>
  <si>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</si>
  <si>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</si>
  <si>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</si>
  <si>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</si>
  <si>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</si>
  <si>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</si>
  <si>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</si>
  <si>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</si>
  <si>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</si>
  <si>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</si>
  <si>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</si>
  <si>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</si>
  <si>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</si>
  <si>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Page I-3</t>
  </si>
  <si>
    <t>Primary Occupation</t>
  </si>
  <si>
    <t xml:space="preserve">    Sales</t>
  </si>
  <si>
    <t>Bachelor's Degree Preparation for Job</t>
  </si>
  <si>
    <t>Very Well</t>
  </si>
  <si>
    <t>Adequately</t>
  </si>
  <si>
    <t>Inadequately</t>
  </si>
  <si>
    <t>No Response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</si>
  <si>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</si>
  <si>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</si>
  <si>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</si>
  <si>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</si>
  <si>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</si>
  <si>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</si>
  <si>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I-4</t>
  </si>
  <si>
    <t xml:space="preserve">  Very Satisfied</t>
  </si>
  <si>
    <t xml:space="preserve">  Satisfied</t>
  </si>
  <si>
    <t xml:space="preserve">  Dissatisfied</t>
  </si>
  <si>
    <t xml:space="preserve">  Very Dissatisfied</t>
  </si>
  <si>
    <t>Page I-5</t>
  </si>
  <si>
    <t>Page I-6</t>
  </si>
  <si>
    <t>Other *</t>
  </si>
  <si>
    <t>Race/Ethnic Detail</t>
  </si>
  <si>
    <t>Page I-7</t>
  </si>
  <si>
    <t>Page I-8</t>
  </si>
  <si>
    <t xml:space="preserve">    Non-Profit (Non-Government)</t>
  </si>
  <si>
    <t xml:space="preserve">    Non-Profit (Non-Governmental)</t>
  </si>
  <si>
    <t>*    "Other" includes American Indian/Alaskan Native, Asian/Pacific Islander, Hispanic, and Non-Resident Alien.</t>
  </si>
  <si>
    <t>*     "Other" includes American Indian/Alaskan Native, Asian/Pacific Islander, Hispanic, and Non-Resident Alien.</t>
  </si>
  <si>
    <t>**    The "N" is the number responding to Question 7 in each category.</t>
  </si>
  <si>
    <t xml:space="preserve">    Somewhat Satisfied</t>
  </si>
  <si>
    <t xml:space="preserve">    Unrelated (by choice)</t>
  </si>
  <si>
    <t xml:space="preserve">    Unrelated (not by choice)</t>
  </si>
  <si>
    <t xml:space="preserve">        Less than 1 Month After Graduation</t>
  </si>
  <si>
    <t xml:space="preserve">        3 to 6 Months After Graduation</t>
  </si>
  <si>
    <t xml:space="preserve">        1 to 3 Months After Graduation</t>
  </si>
  <si>
    <t xml:space="preserve">        6 to 9 Months After Graduation</t>
  </si>
  <si>
    <t xml:space="preserve">        More than 9 Months After Graduation</t>
  </si>
  <si>
    <t xml:space="preserve">    Employed Part-Time *</t>
  </si>
  <si>
    <t xml:space="preserve">    Employed Full-Time *</t>
  </si>
  <si>
    <t>**   The "N" is the number responding to Question 7 in each category .</t>
  </si>
  <si>
    <t xml:space="preserve">    Management</t>
  </si>
  <si>
    <t xml:space="preserve">    Community &amp; Social Service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</si>
  <si>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</si>
  <si>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</si>
  <si>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</si>
  <si>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</si>
  <si>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</si>
  <si>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</si>
  <si>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</si>
  <si>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</si>
  <si>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</si>
  <si>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</si>
  <si>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</si>
  <si>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8.</t>
  </si>
  <si>
    <t>Poorly</t>
  </si>
  <si>
    <t>Well</t>
  </si>
  <si>
    <t xml:space="preserve">    Very Well</t>
  </si>
  <si>
    <t xml:space="preserve">    Adequately</t>
  </si>
  <si>
    <t xml:space="preserve">    Inadequately</t>
  </si>
  <si>
    <t xml:space="preserve">    Poorly</t>
  </si>
  <si>
    <t xml:space="preserve">    Well</t>
  </si>
  <si>
    <t xml:space="preserve">    Very Poorly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</si>
  <si>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</si>
  <si>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</si>
  <si>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</si>
  <si>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</si>
  <si>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</si>
  <si>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</si>
  <si>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</si>
  <si>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</si>
  <si>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</si>
  <si>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</si>
  <si>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</si>
  <si>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</si>
  <si>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</si>
  <si>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</si>
  <si>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</si>
  <si>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</si>
  <si>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Arts, Entertainment &amp; Recreation</t>
  </si>
  <si>
    <t xml:space="preserve">    Health Care &amp; Social Assistance</t>
  </si>
  <si>
    <t xml:space="preserve">    Accommodations &amp; Food Services</t>
  </si>
  <si>
    <t xml:space="preserve">    Other Services (except Public Admin)</t>
  </si>
  <si>
    <t xml:space="preserve">    Public Administration</t>
  </si>
  <si>
    <t xml:space="preserve">  Somewhat Satisfied</t>
  </si>
  <si>
    <t xml:space="preserve">  Somewhat Dissatisfied</t>
  </si>
  <si>
    <t xml:space="preserve">    Unrelated (choice unknown)</t>
  </si>
  <si>
    <t>Very Poorly</t>
  </si>
  <si>
    <t>*   The "N" is the number responding to Question 7 in each category.</t>
  </si>
  <si>
    <t>*   "Other" includes American Indian/Alaskan Native, Asian/Pacific Islander, Hispanic, and Non-Resident Alien.</t>
  </si>
  <si>
    <t>Page I-9</t>
  </si>
  <si>
    <t>Timing of Securing First Job After Degree:</t>
  </si>
  <si>
    <t>Page I-10</t>
  </si>
  <si>
    <t>Page I-11</t>
  </si>
  <si>
    <t>9b.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</si>
  <si>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</si>
  <si>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</si>
  <si>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</si>
  <si>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</si>
  <si>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</si>
  <si>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</si>
  <si>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</si>
  <si>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</si>
  <si>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</si>
  <si>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</si>
  <si>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</si>
  <si>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</si>
  <si>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</si>
  <si>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</si>
  <si>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</si>
  <si>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</si>
  <si>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</si>
  <si>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</si>
  <si>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</si>
  <si>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</si>
  <si>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</si>
  <si>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</si>
  <si>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</si>
  <si>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Media and Communication Workers</t>
  </si>
  <si>
    <t>9a.</t>
  </si>
  <si>
    <t>Page I-12</t>
  </si>
  <si>
    <t>continued</t>
  </si>
  <si>
    <t>continuation of Primary Occupation</t>
  </si>
  <si>
    <t>Continuation of Primary Occupation</t>
  </si>
  <si>
    <t xml:space="preserve">    Entertainment,Performers,Sports &amp; Related</t>
  </si>
  <si>
    <t xml:space="preserve">    Entertainment,Performers,Sports,&amp; Related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</si>
  <si>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</si>
  <si>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Page II-1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</si>
  <si>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</si>
  <si>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</si>
  <si>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</si>
  <si>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</si>
  <si>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</si>
  <si>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</si>
  <si>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Pursuing or Completed Another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</si>
  <si>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</si>
  <si>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</si>
  <si>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</si>
  <si>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</si>
  <si>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</si>
  <si>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</si>
  <si>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</si>
  <si>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</si>
  <si>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</si>
  <si>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</si>
  <si>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>Enrolled in College or University</t>
  </si>
  <si>
    <t>Since Degree?</t>
  </si>
  <si>
    <t>Page II-2</t>
  </si>
  <si>
    <t xml:space="preserve">    Prof. Master's of Ed Specialist</t>
  </si>
  <si>
    <t>For Additional Degree</t>
  </si>
  <si>
    <t xml:space="preserve">10. </t>
  </si>
  <si>
    <t xml:space="preserve">  Yes, Full Time</t>
  </si>
  <si>
    <t xml:space="preserve">  Yes, Part Time</t>
  </si>
  <si>
    <t xml:space="preserve">  No</t>
  </si>
  <si>
    <t>Page II-3</t>
  </si>
  <si>
    <t xml:space="preserve">    Prof. Master's or Ed Specialist</t>
  </si>
  <si>
    <t>11.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</si>
  <si>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</si>
  <si>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</si>
  <si>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</si>
  <si>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>If Enrolled Since Degree, Pursuing or</t>
  </si>
  <si>
    <t>Have Completed an Additional Degree?</t>
  </si>
  <si>
    <t>Page III-1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</si>
  <si>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</si>
  <si>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</si>
  <si>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</si>
  <si>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</si>
  <si>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</si>
  <si>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</si>
  <si>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</si>
  <si>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</si>
  <si>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</si>
  <si>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</si>
  <si>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</si>
  <si>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 xml:space="preserve">Present Attitude Towards your </t>
  </si>
  <si>
    <t>Page III-2</t>
  </si>
  <si>
    <t>Race/Ethnicity Detail</t>
  </si>
  <si>
    <t>*  "Other" includes American Indian/Alaskan Native, Asian/Pacific Islander, Hispanic, and Non-Resident Alien.</t>
  </si>
  <si>
    <t xml:space="preserve">    Somewhat Positive</t>
  </si>
  <si>
    <t xml:space="preserve">    Somewhat Negative</t>
  </si>
  <si>
    <t>29.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</si>
  <si>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</si>
  <si>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</si>
  <si>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</si>
  <si>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</si>
  <si>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</si>
  <si>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</si>
  <si>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</si>
  <si>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</si>
  <si>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15.</t>
  </si>
  <si>
    <t>16.</t>
  </si>
  <si>
    <t>17.</t>
  </si>
  <si>
    <t>18.</t>
  </si>
  <si>
    <t>Page IV-2</t>
  </si>
  <si>
    <t>Page IV-3</t>
  </si>
  <si>
    <t>19.</t>
  </si>
  <si>
    <t>20.</t>
  </si>
  <si>
    <t>21.</t>
  </si>
  <si>
    <t>22.</t>
  </si>
  <si>
    <t>Educational Practices Questions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</si>
  <si>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</si>
  <si>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</si>
  <si>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</si>
  <si>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</si>
  <si>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</si>
  <si>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Faculty in Major Were Accessible Outside of Class</t>
  </si>
  <si>
    <t>In Major, Faculty Used Appropriate Teaching</t>
  </si>
  <si>
    <t>In Major, Faculty Provided Timely Feedback</t>
  </si>
  <si>
    <t>In Major, Faculty Encouraged Students' Questions and</t>
  </si>
  <si>
    <t>Discussion in Class</t>
  </si>
  <si>
    <t>In Major, Student Spent Necessary Time and Energy</t>
  </si>
  <si>
    <t>to Come to Class Prepared</t>
  </si>
  <si>
    <t xml:space="preserve">In Major, Student was Expected to Work Cooperatively </t>
  </si>
  <si>
    <t>with Other Students</t>
  </si>
  <si>
    <t>In Major, Student was Expected to Work Cooperatively</t>
  </si>
  <si>
    <t>Page IV-4</t>
  </si>
  <si>
    <t>Page IV-5</t>
  </si>
  <si>
    <t>In Major, Faculty Encouraged Student to Challenge Ideas</t>
  </si>
  <si>
    <t>(student's, other students, and in readings &amp; materials)</t>
  </si>
  <si>
    <t>In Major, Faculty had High Expectations for Quality</t>
  </si>
  <si>
    <t>Activities to Help Student Learn</t>
  </si>
  <si>
    <t>Of Student Work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</si>
  <si>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</si>
  <si>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</si>
  <si>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</si>
  <si>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</si>
  <si>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</si>
  <si>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</si>
  <si>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</si>
  <si>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Quality of Major in Offering</t>
  </si>
  <si>
    <t>Convenient Class Times</t>
  </si>
  <si>
    <t>Logical Class Sequences</t>
  </si>
  <si>
    <t>Grading Standards in Major Were:</t>
  </si>
  <si>
    <t xml:space="preserve">  Too High</t>
  </si>
  <si>
    <t xml:space="preserve">  About Right</t>
  </si>
  <si>
    <t xml:space="preserve">  Too Low</t>
  </si>
  <si>
    <t>Quality of Faculty in Major</t>
  </si>
  <si>
    <t>Page V-2</t>
  </si>
  <si>
    <t>Page V-3</t>
  </si>
  <si>
    <t>Page V-1</t>
  </si>
  <si>
    <t>23A.</t>
  </si>
  <si>
    <t>23B.</t>
  </si>
  <si>
    <t>23C.</t>
  </si>
  <si>
    <t xml:space="preserve">Southern Illinois University Edwardsville   </t>
  </si>
  <si>
    <t xml:space="preserve">Survey Responses  --  Part V   </t>
  </si>
  <si>
    <t>*  "Other" includes American Indian/Alaskan Native, Asian/Pacific Islander, and Hispanic.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</si>
  <si>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</si>
  <si>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</si>
  <si>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</si>
  <si>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</si>
  <si>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</si>
  <si>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</si>
  <si>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</si>
  <si>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</si>
  <si>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</si>
  <si>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</si>
  <si>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</si>
  <si>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>D.</t>
  </si>
  <si>
    <t>Becoming a More Active Citizen</t>
  </si>
  <si>
    <t>E.</t>
  </si>
  <si>
    <t>F.</t>
  </si>
  <si>
    <t>Developing Reasoning Skills</t>
  </si>
  <si>
    <t>G.</t>
  </si>
  <si>
    <t>Viewing Problems from Different Perspectives</t>
  </si>
  <si>
    <t>H.</t>
  </si>
  <si>
    <t>I.</t>
  </si>
  <si>
    <t>Developing Ability to Solve Problems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</si>
  <si>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</si>
  <si>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</si>
  <si>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</si>
  <si>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</si>
  <si>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</si>
  <si>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</si>
  <si>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Knowledge of Scientific and Technological Developments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</si>
  <si>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</si>
  <si>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</si>
  <si>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</si>
  <si>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</si>
  <si>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</si>
  <si>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</si>
  <si>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</si>
  <si>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</si>
  <si>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</si>
  <si>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</si>
  <si>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</si>
  <si>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</si>
  <si>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</si>
  <si>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Involvement Since Bachelor's Degree with:</t>
  </si>
  <si>
    <t>Improving Quality of Life (aside from financial benefits)</t>
  </si>
  <si>
    <t>Undergraduate Education Broadened Interest Beyond Subjects in Major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</si>
  <si>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</si>
  <si>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</si>
  <si>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</si>
  <si>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</si>
  <si>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Organized, Formal, Career Related Learning (non-degree)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</si>
  <si>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</si>
  <si>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</si>
  <si>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</si>
  <si>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</si>
  <si>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</si>
  <si>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</si>
  <si>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 xml:space="preserve">Understanding People with Different Backgrounds, Habits, </t>
  </si>
  <si>
    <t>Values, Appearances and Abilities</t>
  </si>
  <si>
    <t>Developing Knowledge of Scientific and Technological Developments</t>
  </si>
  <si>
    <t>Extremely Helpful</t>
  </si>
  <si>
    <t>Moderately Helpful</t>
  </si>
  <si>
    <t>Slightly Helpful</t>
  </si>
  <si>
    <t>Not Helpful</t>
  </si>
  <si>
    <t>Very Helpful</t>
  </si>
  <si>
    <t>Understanding People with Different Backgrounds, Habits, Values, etc.</t>
  </si>
  <si>
    <t>Mod to Very</t>
  </si>
  <si>
    <t>Are or Have Been Involved</t>
  </si>
  <si>
    <t>Educational Effectiveness Questions</t>
  </si>
  <si>
    <t>Summary, cont.</t>
  </si>
  <si>
    <t>Gender Detail, cont.</t>
  </si>
  <si>
    <t>Race/Ethnic Detail, cont.</t>
  </si>
  <si>
    <t>26.</t>
  </si>
  <si>
    <t>27</t>
  </si>
  <si>
    <t>28.</t>
  </si>
  <si>
    <t>30.</t>
  </si>
  <si>
    <t>27.</t>
  </si>
  <si>
    <t>Page VI-6</t>
  </si>
  <si>
    <t>Page VI-7</t>
  </si>
  <si>
    <t>Page VI-8</t>
  </si>
  <si>
    <t>Page VI-9</t>
  </si>
  <si>
    <t>Page VI-10</t>
  </si>
  <si>
    <t>Page VI-11</t>
  </si>
  <si>
    <t>Page VI-12</t>
  </si>
  <si>
    <t>Page VI-13</t>
  </si>
  <si>
    <t>Page VI-1</t>
  </si>
  <si>
    <t>Page VI-2</t>
  </si>
  <si>
    <t>Page VI-3</t>
  </si>
  <si>
    <t>Page VI-4</t>
  </si>
  <si>
    <t>Page VI-5</t>
  </si>
  <si>
    <t>Reading books not directly related to your job</t>
  </si>
  <si>
    <t xml:space="preserve">Survey Responses  --  Part VI   </t>
  </si>
  <si>
    <t>2.</t>
  </si>
  <si>
    <t>3.</t>
  </si>
  <si>
    <t>6.</t>
  </si>
  <si>
    <t>7.</t>
  </si>
  <si>
    <t xml:space="preserve">10.          </t>
  </si>
  <si>
    <t>11b.</t>
  </si>
  <si>
    <t>12.</t>
  </si>
  <si>
    <t>10.</t>
  </si>
  <si>
    <t xml:space="preserve">Female   </t>
  </si>
  <si>
    <t xml:space="preserve">White, Non-Hispanic   </t>
  </si>
  <si>
    <t xml:space="preserve">Black, Non-Hispanic    </t>
  </si>
  <si>
    <t xml:space="preserve">Asian/Pacific Islander   </t>
  </si>
  <si>
    <t xml:space="preserve">American Indian/Alaskan Native   </t>
  </si>
  <si>
    <t xml:space="preserve">Non-Resident Alien   </t>
  </si>
  <si>
    <t xml:space="preserve">Age at Graduation   </t>
  </si>
  <si>
    <t xml:space="preserve">Bachelor of Science   </t>
  </si>
  <si>
    <t xml:space="preserve">Bachelor of Music   </t>
  </si>
  <si>
    <t xml:space="preserve">Bachelor of Fine Arts   </t>
  </si>
  <si>
    <t xml:space="preserve">Bachelor of Sci in Accountancy   </t>
  </si>
  <si>
    <t xml:space="preserve">Bachelor of Liberal Studies   </t>
  </si>
  <si>
    <t xml:space="preserve">Degree From School of Business   </t>
  </si>
  <si>
    <t xml:space="preserve">Degree from School of Education   </t>
  </si>
  <si>
    <t xml:space="preserve">Degree from School of Engineering   </t>
  </si>
  <si>
    <t xml:space="preserve">Degree from School of Nursing   </t>
  </si>
  <si>
    <t xml:space="preserve">Matriculated as a New Freshman   </t>
  </si>
  <si>
    <t xml:space="preserve">Matriculated as a Transfer   </t>
  </si>
  <si>
    <t xml:space="preserve">Matriculated as a Non-Degree Student   </t>
  </si>
  <si>
    <t xml:space="preserve">Time to Degree for New Freshmen   </t>
  </si>
  <si>
    <t xml:space="preserve">  11 Years or More   </t>
  </si>
  <si>
    <t xml:space="preserve">Time to Degree for Transfers   </t>
  </si>
  <si>
    <t xml:space="preserve">  2 or Fewer Years   </t>
  </si>
  <si>
    <t xml:space="preserve">  10 Years or More   </t>
  </si>
  <si>
    <t xml:space="preserve">Graduating GPA (4 point scale)   </t>
  </si>
  <si>
    <t>Survey of 2008 Baccalaureate Graduates -- One Year Out</t>
  </si>
  <si>
    <t>2008 Baccalaureate Degrees</t>
  </si>
  <si>
    <t>2008 Baccalaureate Graduates</t>
  </si>
  <si>
    <t xml:space="preserve">Survey of 2008 Baccalaureate Graduates -- One Year Out   </t>
  </si>
  <si>
    <t xml:space="preserve">Comparison of All Graduates to Survey Respondents   </t>
  </si>
  <si>
    <t xml:space="preserve">Total   </t>
  </si>
  <si>
    <t xml:space="preserve">Male   </t>
  </si>
  <si>
    <t xml:space="preserve">Missing Data   </t>
  </si>
  <si>
    <t xml:space="preserve">Hispanic    </t>
  </si>
  <si>
    <t>20 to 58</t>
  </si>
  <si>
    <t>20 to 57</t>
  </si>
  <si>
    <t xml:space="preserve">Bachelor of Arts    </t>
  </si>
  <si>
    <t xml:space="preserve">Bachelor of Social Work   </t>
  </si>
  <si>
    <t xml:space="preserve">Graduated Spring 2008   </t>
  </si>
  <si>
    <t xml:space="preserve">Graduated Summer 2008   </t>
  </si>
  <si>
    <t xml:space="preserve">Graduated Fall 2008   </t>
  </si>
  <si>
    <t xml:space="preserve">Degree From College of Arts and Sciences    </t>
  </si>
  <si>
    <t xml:space="preserve">  3 Years or Fewer    </t>
  </si>
  <si>
    <t xml:space="preserve">  4 Years   </t>
  </si>
  <si>
    <t xml:space="preserve">  5 Years   </t>
  </si>
  <si>
    <t xml:space="preserve">  6 Years   </t>
  </si>
  <si>
    <t xml:space="preserve">  7 Years   </t>
  </si>
  <si>
    <t xml:space="preserve">  8 Years   </t>
  </si>
  <si>
    <t xml:space="preserve">  9 Years   </t>
  </si>
  <si>
    <t xml:space="preserve">  10 Years   </t>
  </si>
  <si>
    <t xml:space="preserve">  3 Years   </t>
  </si>
  <si>
    <t xml:space="preserve">5/07/2010   </t>
  </si>
  <si>
    <t xml:space="preserve">Survey Responses  --  Part I   </t>
  </si>
  <si>
    <t xml:space="preserve">    (N=394, Mean=$38,098) </t>
  </si>
  <si>
    <t xml:space="preserve">    (N=73, Mean=$14,963) </t>
  </si>
  <si>
    <t xml:space="preserve">    (N=156, Mean=$43,400) </t>
  </si>
  <si>
    <t xml:space="preserve">    (N=238, Mean=$34,622) </t>
  </si>
  <si>
    <t xml:space="preserve">    (N=20, Mean=$15,350) </t>
  </si>
  <si>
    <t xml:space="preserve">    (N=53, Mean=$14,817) </t>
  </si>
  <si>
    <t xml:space="preserve">       (N = 372, Mean = $38,355)</t>
  </si>
  <si>
    <t xml:space="preserve">       (N = 11, Mean = $30,878)</t>
  </si>
  <si>
    <t xml:space="preserve">       (N = 8, Mean = $39,000)</t>
  </si>
  <si>
    <t xml:space="preserve">       (N = 69, Mean = $15,069)</t>
  </si>
  <si>
    <t xml:space="preserve">       (N = 2, Mean = $17,250)</t>
  </si>
  <si>
    <t xml:space="preserve">       (N = 2, Mean = $9,020)</t>
  </si>
  <si>
    <t>05/10/2010</t>
  </si>
  <si>
    <t>05/11/2010</t>
  </si>
  <si>
    <t xml:space="preserve">Survey Responses  --  Part II   </t>
  </si>
  <si>
    <t xml:space="preserve">Survey Responses  --  Part III   </t>
  </si>
  <si>
    <t xml:space="preserve">Survey Responses  --  Part IV   </t>
  </si>
  <si>
    <t xml:space="preserve">In Major, Faculty had High Expectations for Quality   </t>
  </si>
  <si>
    <t xml:space="preserve">In Major, Faculty Provided Timely Feedback   </t>
  </si>
  <si>
    <t xml:space="preserve">In Major, Faculty Encouraged Students' Questions and   </t>
  </si>
  <si>
    <t xml:space="preserve">In Major, Student Spent Necessary Time and Energy    </t>
  </si>
  <si>
    <t xml:space="preserve">Southern Illinois University Edwardsville     </t>
  </si>
  <si>
    <t>05/12/2010</t>
  </si>
  <si>
    <t>05/14/2010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</si>
</sst>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\(#,##0\)"/>
    <numFmt numFmtId="166" formatCode="0.000"/>
    <numFmt numFmtId="167" formatCode="m\-d\-yy"/>
    <numFmt numFmtId="168" formatCode="m\-d\-yy\ h:mm"/>
    <numFmt numFmtId="169" formatCode="0E+00"/>
    <numFmt numFmtId="170" formatCode="&quot;$&quot;#,##0.00;\(&quot;$&quot;#,##0.00\)"/>
    <numFmt numFmtId="171" formatCode="&quot;$&quot;#,##0;\(&quot;$&quot;#,##0\)"/>
    <numFmt numFmtId="172" formatCode="m/d/yy"/>
    <numFmt numFmtId="173" formatCode="m/d"/>
    <numFmt numFmtId="174" formatCode="m/d/yy\ h:mm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"/>
    <numFmt numFmtId="182" formatCode="_(* #,##0.000_);_(* \(#,##0.000\);_(* &quot;-&quot;??_);_(@_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&quot;$&quot;#,##0"/>
  </numFmts>
  <fonts count="40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7.8"/>
      <name val="Arial"/>
      <family val="2"/>
    </font>
    <font>
      <b/>
      <sz val="8"/>
      <name val="Helvetica"/>
      <family val="2"/>
    </font>
    <font>
      <b/>
      <sz val="8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8"/>
      <name val="Helvetica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5.3"/>
      <name val="Arial"/>
      <family val="2"/>
    </font>
    <font>
      <sz val="5.5"/>
      <name val="Arial"/>
      <family val="2"/>
    </font>
    <font>
      <sz val="12"/>
      <name val="Helv"/>
      <family val="0"/>
    </font>
    <font>
      <u val="single"/>
      <sz val="8"/>
      <color indexed="36"/>
      <name val="Helv"/>
      <family val="0"/>
    </font>
    <font>
      <u val="single"/>
      <sz val="8"/>
      <color indexed="12"/>
      <name val="Helv"/>
      <family val="0"/>
    </font>
    <font>
      <sz val="5.75"/>
      <name val="Arial"/>
      <family val="0"/>
    </font>
    <font>
      <u val="single"/>
      <sz val="8"/>
      <name val="Arial"/>
      <family val="2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b/>
      <sz val="14.75"/>
      <name val="Arial"/>
      <family val="0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9" fontId="0" fillId="0" borderId="0" applyFont="0" applyFill="0" applyBorder="0" applyAlignment="0" applyProtection="0"/>
    <xf numFmtId="164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874">
    <xf numFmtId="0" fontId="0" fillId="0" borderId="0" xfId="0" applyAlignment="1">
      <alignment/>
    </xf>
    <xf numFmtId="0" fontId="7" fillId="0" borderId="0" xfId="29" applyFont="1">
      <alignment/>
    </xf>
    <xf numFmtId="0" fontId="8" fillId="0" borderId="0" xfId="29" applyFont="1" applyProtection="1">
      <alignment/>
      <protection locked="0"/>
    </xf>
    <xf numFmtId="0" fontId="7" fillId="0" borderId="0" xfId="29" applyNumberFormat="1" applyFont="1" applyProtection="1">
      <alignment/>
      <protection locked="0"/>
    </xf>
    <xf numFmtId="0" fontId="9" fillId="0" borderId="0" xfId="29" applyNumberFormat="1" applyFont="1" applyProtection="1">
      <alignment/>
      <protection locked="0"/>
    </xf>
    <xf numFmtId="0" fontId="0" fillId="0" borderId="0" xfId="29" applyFont="1">
      <alignment/>
    </xf>
    <xf numFmtId="0" fontId="0" fillId="0" borderId="1" xfId="29" applyFont="1" applyBorder="1">
      <alignment/>
    </xf>
    <xf numFmtId="0" fontId="0" fillId="0" borderId="2" xfId="29" applyFont="1" applyBorder="1">
      <alignment/>
    </xf>
    <xf numFmtId="0" fontId="0" fillId="0" borderId="3" xfId="29" applyFont="1" applyBorder="1">
      <alignment/>
    </xf>
    <xf numFmtId="0" fontId="0" fillId="0" borderId="4" xfId="29" applyFont="1" applyBorder="1">
      <alignment/>
    </xf>
    <xf numFmtId="0" fontId="0" fillId="0" borderId="5" xfId="29" applyNumberFormat="1" applyFont="1" applyBorder="1" applyProtection="1">
      <alignment/>
      <protection locked="0"/>
    </xf>
    <xf numFmtId="0" fontId="0" fillId="0" borderId="6" xfId="29" applyNumberFormat="1" applyFont="1" applyBorder="1" applyProtection="1">
      <alignment/>
      <protection locked="0"/>
    </xf>
    <xf numFmtId="0" fontId="0" fillId="0" borderId="7" xfId="29" applyNumberFormat="1" applyFont="1" applyBorder="1" applyAlignment="1" applyProtection="1">
      <alignment horizontal="left"/>
      <protection locked="0"/>
    </xf>
    <xf numFmtId="0" fontId="0" fillId="0" borderId="8" xfId="29" applyFont="1" applyBorder="1">
      <alignment/>
    </xf>
    <xf numFmtId="0" fontId="0" fillId="0" borderId="7" xfId="29" applyNumberFormat="1" applyFont="1" applyBorder="1" applyAlignment="1" applyProtection="1">
      <alignment horizontal="right"/>
      <protection locked="0"/>
    </xf>
    <xf numFmtId="3" fontId="0" fillId="0" borderId="9" xfId="29" applyNumberFormat="1" applyFont="1" applyBorder="1" applyProtection="1">
      <alignment/>
      <protection locked="0"/>
    </xf>
    <xf numFmtId="3" fontId="0" fillId="0" borderId="6" xfId="29" applyNumberFormat="1" applyFont="1" applyBorder="1" applyProtection="1">
      <alignment/>
      <protection locked="0"/>
    </xf>
    <xf numFmtId="0" fontId="0" fillId="0" borderId="7" xfId="29" applyFont="1" applyBorder="1">
      <alignment/>
    </xf>
    <xf numFmtId="3" fontId="0" fillId="0" borderId="7" xfId="29" applyNumberFormat="1" applyFont="1" applyBorder="1" applyAlignment="1" applyProtection="1">
      <alignment horizontal="right"/>
      <protection locked="0"/>
    </xf>
    <xf numFmtId="165" fontId="0" fillId="0" borderId="4" xfId="29" applyNumberFormat="1" applyFont="1" applyBorder="1" applyAlignment="1" applyProtection="1">
      <alignment horizontal="right"/>
      <protection locked="0"/>
    </xf>
    <xf numFmtId="3" fontId="0" fillId="0" borderId="4" xfId="29" applyNumberFormat="1" applyFont="1" applyBorder="1" applyProtection="1">
      <alignment/>
      <protection locked="0"/>
    </xf>
    <xf numFmtId="3" fontId="0" fillId="0" borderId="5" xfId="29" applyNumberFormat="1" applyFont="1" applyBorder="1" applyProtection="1">
      <alignment/>
      <protection locked="0"/>
    </xf>
    <xf numFmtId="164" fontId="7" fillId="0" borderId="0" xfId="29" applyNumberFormat="1" applyFont="1" applyProtection="1">
      <alignment/>
      <protection locked="0"/>
    </xf>
    <xf numFmtId="0" fontId="0" fillId="0" borderId="7" xfId="29" applyFont="1" applyBorder="1" applyAlignment="1">
      <alignment horizontal="right"/>
    </xf>
    <xf numFmtId="0" fontId="0" fillId="0" borderId="5" xfId="29" applyFont="1" applyBorder="1">
      <alignment/>
    </xf>
    <xf numFmtId="0" fontId="0" fillId="0" borderId="7" xfId="29" applyNumberFormat="1" applyFont="1" applyBorder="1" applyProtection="1">
      <alignment/>
      <protection locked="0"/>
    </xf>
    <xf numFmtId="0" fontId="0" fillId="0" borderId="4" xfId="29" applyNumberFormat="1" applyFont="1" applyBorder="1" applyProtection="1">
      <alignment/>
      <protection locked="0"/>
    </xf>
    <xf numFmtId="10" fontId="0" fillId="0" borderId="8" xfId="29" applyNumberFormat="1" applyFont="1" applyBorder="1" applyProtection="1">
      <alignment/>
      <protection locked="0"/>
    </xf>
    <xf numFmtId="0" fontId="0" fillId="0" borderId="9" xfId="29" applyNumberFormat="1" applyFont="1" applyBorder="1" applyProtection="1">
      <alignment/>
      <protection locked="0"/>
    </xf>
    <xf numFmtId="10" fontId="0" fillId="0" borderId="6" xfId="29" applyNumberFormat="1" applyFont="1" applyBorder="1" applyProtection="1">
      <alignment/>
      <protection locked="0"/>
    </xf>
    <xf numFmtId="3" fontId="7" fillId="0" borderId="0" xfId="29" applyNumberFormat="1" applyFont="1" applyAlignment="1" applyProtection="1">
      <alignment horizontal="right"/>
      <protection locked="0"/>
    </xf>
    <xf numFmtId="166" fontId="7" fillId="0" borderId="0" xfId="29" applyNumberFormat="1" applyFont="1" applyProtection="1">
      <alignment/>
      <protection locked="0"/>
    </xf>
    <xf numFmtId="0" fontId="17" fillId="0" borderId="1" xfId="34" applyFont="1" applyBorder="1">
      <alignment/>
      <protection locked="0"/>
    </xf>
    <xf numFmtId="0" fontId="7" fillId="0" borderId="2" xfId="31" applyFont="1" applyBorder="1">
      <alignment/>
      <protection locked="0"/>
    </xf>
    <xf numFmtId="0" fontId="17" fillId="0" borderId="2" xfId="34" applyFont="1" applyBorder="1">
      <alignment/>
      <protection locked="0"/>
    </xf>
    <xf numFmtId="0" fontId="7" fillId="0" borderId="3" xfId="31" applyFont="1" applyBorder="1" applyAlignment="1">
      <alignment horizontal="right"/>
      <protection locked="0"/>
    </xf>
    <xf numFmtId="0" fontId="7" fillId="0" borderId="0" xfId="31" applyFont="1">
      <alignment/>
      <protection locked="0"/>
    </xf>
    <xf numFmtId="0" fontId="17" fillId="0" borderId="4" xfId="34" applyFont="1" applyBorder="1">
      <alignment/>
      <protection locked="0"/>
    </xf>
    <xf numFmtId="0" fontId="7" fillId="0" borderId="0" xfId="31" applyFont="1" applyBorder="1">
      <alignment/>
      <protection locked="0"/>
    </xf>
    <xf numFmtId="0" fontId="17" fillId="0" borderId="0" xfId="34" applyFont="1" applyBorder="1">
      <alignment/>
      <protection locked="0"/>
    </xf>
    <xf numFmtId="0" fontId="7" fillId="0" borderId="8" xfId="31" applyFont="1" applyBorder="1">
      <alignment/>
      <protection locked="0"/>
    </xf>
    <xf numFmtId="0" fontId="18" fillId="0" borderId="4" xfId="31" applyFont="1" applyBorder="1">
      <alignment/>
      <protection locked="0"/>
    </xf>
    <xf numFmtId="0" fontId="7" fillId="0" borderId="10" xfId="31" applyFont="1" applyBorder="1">
      <alignment/>
      <protection locked="0"/>
    </xf>
    <xf numFmtId="0" fontId="7" fillId="0" borderId="6" xfId="31" applyFont="1" applyBorder="1">
      <alignment/>
      <protection locked="0"/>
    </xf>
    <xf numFmtId="0" fontId="7" fillId="0" borderId="1" xfId="31" applyFont="1" applyBorder="1">
      <alignment/>
      <protection locked="0"/>
    </xf>
    <xf numFmtId="0" fontId="7" fillId="0" borderId="3" xfId="31" applyFont="1" applyBorder="1">
      <alignment/>
      <protection locked="0"/>
    </xf>
    <xf numFmtId="0" fontId="7" fillId="0" borderId="1" xfId="15" applyFont="1" applyBorder="1">
      <alignment horizontal="right"/>
      <protection locked="0"/>
    </xf>
    <xf numFmtId="0" fontId="7" fillId="0" borderId="2" xfId="15" applyFont="1" applyBorder="1">
      <alignment horizontal="right"/>
      <protection locked="0"/>
    </xf>
    <xf numFmtId="0" fontId="7" fillId="0" borderId="3" xfId="15" applyFont="1" applyBorder="1">
      <alignment horizontal="right"/>
      <protection locked="0"/>
    </xf>
    <xf numFmtId="0" fontId="7" fillId="0" borderId="4" xfId="31" applyFont="1" applyBorder="1">
      <alignment/>
      <protection locked="0"/>
    </xf>
    <xf numFmtId="0" fontId="17" fillId="0" borderId="4" xfId="35" applyFont="1" applyBorder="1" applyAlignment="1">
      <alignment/>
    </xf>
    <xf numFmtId="0" fontId="7" fillId="0" borderId="4" xfId="15" applyFont="1" applyBorder="1">
      <alignment horizontal="right"/>
      <protection locked="0"/>
    </xf>
    <xf numFmtId="0" fontId="7" fillId="0" borderId="0" xfId="15" applyFont="1" applyBorder="1">
      <alignment horizontal="right"/>
      <protection locked="0"/>
    </xf>
    <xf numFmtId="0" fontId="7" fillId="0" borderId="8" xfId="15" applyFont="1" applyBorder="1">
      <alignment horizontal="right"/>
      <protection locked="0"/>
    </xf>
    <xf numFmtId="0" fontId="7" fillId="0" borderId="5" xfId="31" applyFont="1" applyBorder="1">
      <alignment/>
      <protection locked="0"/>
    </xf>
    <xf numFmtId="0" fontId="7" fillId="0" borderId="5" xfId="16" applyFont="1" applyBorder="1">
      <alignment horizontal="right"/>
      <protection locked="0"/>
    </xf>
    <xf numFmtId="0" fontId="7" fillId="0" borderId="10" xfId="16" applyFont="1" applyBorder="1">
      <alignment horizontal="right"/>
      <protection locked="0"/>
    </xf>
    <xf numFmtId="0" fontId="7" fillId="0" borderId="6" xfId="16" applyFont="1" applyBorder="1">
      <alignment horizontal="right"/>
      <protection locked="0"/>
    </xf>
    <xf numFmtId="164" fontId="7" fillId="0" borderId="10" xfId="33" applyFont="1" applyBorder="1">
      <alignment/>
      <protection locked="0"/>
    </xf>
    <xf numFmtId="164" fontId="7" fillId="0" borderId="0" xfId="33" applyFont="1" applyBorder="1">
      <alignment/>
      <protection locked="0"/>
    </xf>
    <xf numFmtId="164" fontId="7" fillId="0" borderId="8" xfId="33" applyFont="1" applyBorder="1">
      <alignment/>
      <protection locked="0"/>
    </xf>
    <xf numFmtId="164" fontId="7" fillId="0" borderId="6" xfId="33" applyFont="1" applyBorder="1" applyAlignment="1">
      <alignment horizontal="right"/>
      <protection locked="0"/>
    </xf>
    <xf numFmtId="164" fontId="7" fillId="0" borderId="8" xfId="33" applyFont="1" applyBorder="1" applyAlignment="1">
      <alignment horizontal="right"/>
      <protection locked="0"/>
    </xf>
    <xf numFmtId="164" fontId="7" fillId="0" borderId="2" xfId="33" applyFont="1" applyBorder="1">
      <alignment/>
      <protection locked="0"/>
    </xf>
    <xf numFmtId="164" fontId="7" fillId="0" borderId="3" xfId="33" applyFont="1" applyBorder="1" applyAlignment="1">
      <alignment horizontal="right"/>
      <protection locked="0"/>
    </xf>
    <xf numFmtId="164" fontId="7" fillId="0" borderId="6" xfId="33" applyFont="1" applyBorder="1">
      <alignment/>
      <protection locked="0"/>
    </xf>
    <xf numFmtId="164" fontId="17" fillId="0" borderId="2" xfId="34" applyNumberFormat="1" applyFont="1" applyBorder="1">
      <alignment/>
      <protection locked="0"/>
    </xf>
    <xf numFmtId="164" fontId="7" fillId="0" borderId="2" xfId="31" applyNumberFormat="1" applyFont="1" applyBorder="1">
      <alignment/>
      <protection locked="0"/>
    </xf>
    <xf numFmtId="0" fontId="7" fillId="0" borderId="0" xfId="31" applyFont="1" applyFill="1" applyBorder="1">
      <alignment/>
      <protection locked="0"/>
    </xf>
    <xf numFmtId="0" fontId="7" fillId="0" borderId="0" xfId="31" applyFont="1" applyFill="1" applyBorder="1" applyAlignment="1">
      <alignment horizontal="left"/>
      <protection locked="0"/>
    </xf>
    <xf numFmtId="0" fontId="7" fillId="0" borderId="4" xfId="31" applyFont="1" applyFill="1" applyBorder="1">
      <alignment/>
      <protection locked="0"/>
    </xf>
    <xf numFmtId="0" fontId="7" fillId="0" borderId="10" xfId="31" applyFont="1" applyFill="1" applyBorder="1" applyAlignment="1">
      <alignment horizontal="left"/>
      <protection locked="0"/>
    </xf>
    <xf numFmtId="164" fontId="7" fillId="0" borderId="6" xfId="33" applyFont="1" applyBorder="1" applyAlignment="1" quotePrefix="1">
      <alignment horizontal="right"/>
      <protection locked="0"/>
    </xf>
    <xf numFmtId="0" fontId="7" fillId="0" borderId="2" xfId="31" applyFont="1" applyBorder="1" applyAlignment="1">
      <alignment horizontal="left"/>
      <protection locked="0"/>
    </xf>
    <xf numFmtId="164" fontId="7" fillId="0" borderId="3" xfId="31" applyNumberFormat="1" applyFont="1" applyBorder="1">
      <alignment/>
      <protection locked="0"/>
    </xf>
    <xf numFmtId="0" fontId="7" fillId="0" borderId="0" xfId="31" applyFont="1" applyBorder="1" applyAlignment="1">
      <alignment horizontal="left"/>
      <protection locked="0"/>
    </xf>
    <xf numFmtId="0" fontId="7" fillId="0" borderId="8" xfId="31" applyFont="1" applyBorder="1" applyAlignment="1">
      <alignment horizontal="left"/>
      <protection locked="0"/>
    </xf>
    <xf numFmtId="0" fontId="7" fillId="0" borderId="5" xfId="31" applyFont="1" applyFill="1" applyBorder="1">
      <alignment/>
      <protection locked="0"/>
    </xf>
    <xf numFmtId="0" fontId="7" fillId="0" borderId="10" xfId="31" applyFont="1" applyBorder="1" applyAlignment="1">
      <alignment horizontal="left"/>
      <protection locked="0"/>
    </xf>
    <xf numFmtId="164" fontId="7" fillId="0" borderId="6" xfId="33" applyFont="1" applyFill="1" applyBorder="1" applyAlignment="1" quotePrefix="1">
      <alignment horizontal="right"/>
      <protection locked="0"/>
    </xf>
    <xf numFmtId="164" fontId="7" fillId="0" borderId="0" xfId="31" applyNumberFormat="1" applyFont="1" applyBorder="1">
      <alignment/>
      <protection locked="0"/>
    </xf>
    <xf numFmtId="164" fontId="7" fillId="0" borderId="8" xfId="31" applyNumberFormat="1" applyFont="1" applyBorder="1">
      <alignment/>
      <protection locked="0"/>
    </xf>
    <xf numFmtId="164" fontId="7" fillId="0" borderId="4" xfId="31" applyNumberFormat="1" applyFont="1" applyBorder="1">
      <alignment/>
      <protection locked="0"/>
    </xf>
    <xf numFmtId="0" fontId="7" fillId="0" borderId="1" xfId="31" applyFont="1" applyBorder="1" quotePrefix="1">
      <alignment/>
      <protection locked="0"/>
    </xf>
    <xf numFmtId="0" fontId="7" fillId="0" borderId="3" xfId="31" applyFont="1" applyBorder="1" applyAlignment="1">
      <alignment horizontal="left"/>
      <protection locked="0"/>
    </xf>
    <xf numFmtId="0" fontId="7" fillId="0" borderId="6" xfId="31" applyFont="1" applyBorder="1" applyAlignment="1">
      <alignment horizontal="left"/>
      <protection locked="0"/>
    </xf>
    <xf numFmtId="0" fontId="7" fillId="0" borderId="10" xfId="31" applyFont="1" applyBorder="1" applyAlignment="1">
      <alignment horizontal="center"/>
      <protection locked="0"/>
    </xf>
    <xf numFmtId="0" fontId="18" fillId="0" borderId="5" xfId="31" applyFont="1" applyBorder="1">
      <alignment/>
      <protection locked="0"/>
    </xf>
    <xf numFmtId="164" fontId="7" fillId="0" borderId="10" xfId="31" applyNumberFormat="1" applyFont="1" applyBorder="1">
      <alignment/>
      <protection locked="0"/>
    </xf>
    <xf numFmtId="0" fontId="7" fillId="0" borderId="3" xfId="16" applyFont="1" applyBorder="1">
      <alignment horizontal="right"/>
      <protection locked="0"/>
    </xf>
    <xf numFmtId="0" fontId="7" fillId="0" borderId="4" xfId="31" applyFont="1" applyBorder="1" quotePrefix="1">
      <alignment/>
      <protection locked="0"/>
    </xf>
    <xf numFmtId="9" fontId="7" fillId="0" borderId="2" xfId="32" applyFont="1" applyBorder="1" applyAlignment="1">
      <alignment/>
    </xf>
    <xf numFmtId="9" fontId="7" fillId="0" borderId="3" xfId="32" applyFont="1" applyBorder="1" applyAlignment="1">
      <alignment/>
    </xf>
    <xf numFmtId="0" fontId="17" fillId="0" borderId="11" xfId="31" applyFont="1" applyBorder="1" applyAlignment="1">
      <alignment horizontal="centerContinuous"/>
      <protection locked="0"/>
    </xf>
    <xf numFmtId="164" fontId="13" fillId="0" borderId="12" xfId="31" applyNumberFormat="1" applyFont="1" applyBorder="1" applyAlignment="1">
      <alignment horizontal="centerContinuous"/>
      <protection locked="0"/>
    </xf>
    <xf numFmtId="0" fontId="13" fillId="0" borderId="12" xfId="31" applyFont="1" applyBorder="1" applyAlignment="1">
      <alignment horizontal="centerContinuous"/>
      <protection locked="0"/>
    </xf>
    <xf numFmtId="0" fontId="13" fillId="0" borderId="13" xfId="31" applyFont="1" applyBorder="1" applyAlignment="1">
      <alignment horizontal="centerContinuous"/>
      <protection locked="0"/>
    </xf>
    <xf numFmtId="0" fontId="13" fillId="0" borderId="0" xfId="31" applyFont="1" applyBorder="1" applyAlignment="1">
      <alignment horizontal="right"/>
      <protection locked="0"/>
    </xf>
    <xf numFmtId="0" fontId="7" fillId="0" borderId="0" xfId="31" applyFont="1" applyBorder="1" applyAlignment="1">
      <alignment horizontal="right"/>
      <protection locked="0"/>
    </xf>
    <xf numFmtId="0" fontId="13" fillId="0" borderId="4" xfId="31" applyFont="1" applyBorder="1" applyAlignment="1">
      <alignment horizontal="right"/>
      <protection locked="0"/>
    </xf>
    <xf numFmtId="0" fontId="7" fillId="0" borderId="8" xfId="31" applyFont="1" applyBorder="1" applyAlignment="1">
      <alignment horizontal="right"/>
      <protection locked="0"/>
    </xf>
    <xf numFmtId="0" fontId="17" fillId="0" borderId="4" xfId="31" applyFont="1" applyBorder="1">
      <alignment/>
      <protection locked="0"/>
    </xf>
    <xf numFmtId="0" fontId="7" fillId="0" borderId="10" xfId="31" applyFont="1" applyBorder="1" applyAlignment="1">
      <alignment horizontal="right"/>
      <protection locked="0"/>
    </xf>
    <xf numFmtId="0" fontId="7" fillId="0" borderId="5" xfId="31" applyFont="1" applyBorder="1" applyAlignment="1">
      <alignment horizontal="right"/>
      <protection locked="0"/>
    </xf>
    <xf numFmtId="0" fontId="7" fillId="0" borderId="6" xfId="31" applyFont="1" applyBorder="1" applyAlignment="1">
      <alignment horizontal="right"/>
      <protection locked="0"/>
    </xf>
    <xf numFmtId="164" fontId="7" fillId="0" borderId="6" xfId="31" applyNumberFormat="1" applyFont="1" applyBorder="1" applyAlignment="1">
      <alignment horizontal="right"/>
      <protection locked="0"/>
    </xf>
    <xf numFmtId="164" fontId="7" fillId="0" borderId="2" xfId="33" applyFont="1" applyBorder="1" applyAlignment="1">
      <alignment horizontal="right"/>
      <protection locked="0"/>
    </xf>
    <xf numFmtId="164" fontId="7" fillId="0" borderId="6" xfId="31" applyNumberFormat="1" applyFont="1" applyBorder="1">
      <alignment/>
      <protection locked="0"/>
    </xf>
    <xf numFmtId="164" fontId="7" fillId="0" borderId="2" xfId="31" applyNumberFormat="1" applyFont="1" applyBorder="1" applyAlignment="1">
      <alignment horizontal="right"/>
      <protection locked="0"/>
    </xf>
    <xf numFmtId="164" fontId="7" fillId="0" borderId="8" xfId="31" applyNumberFormat="1" applyFont="1" applyBorder="1" applyAlignment="1">
      <alignment horizontal="right"/>
      <protection locked="0"/>
    </xf>
    <xf numFmtId="0" fontId="7" fillId="0" borderId="11" xfId="31" applyFont="1" applyBorder="1">
      <alignment/>
      <protection locked="0"/>
    </xf>
    <xf numFmtId="0" fontId="7" fillId="0" borderId="12" xfId="31" applyFont="1" applyBorder="1" applyAlignment="1">
      <alignment horizontal="center"/>
      <protection locked="0"/>
    </xf>
    <xf numFmtId="0" fontId="7" fillId="0" borderId="12" xfId="31" applyFont="1" applyBorder="1">
      <alignment/>
      <protection locked="0"/>
    </xf>
    <xf numFmtId="164" fontId="7" fillId="0" borderId="12" xfId="33" applyFont="1" applyBorder="1">
      <alignment/>
      <protection locked="0"/>
    </xf>
    <xf numFmtId="164" fontId="7" fillId="0" borderId="13" xfId="33" applyFont="1" applyBorder="1">
      <alignment/>
      <protection locked="0"/>
    </xf>
    <xf numFmtId="164" fontId="7" fillId="0" borderId="0" xfId="33" applyFont="1" applyBorder="1" applyAlignment="1">
      <alignment horizontal="right"/>
      <protection locked="0"/>
    </xf>
    <xf numFmtId="164" fontId="7" fillId="0" borderId="0" xfId="33" applyFont="1">
      <alignment/>
      <protection locked="0"/>
    </xf>
    <xf numFmtId="0" fontId="7" fillId="0" borderId="2" xfId="31" applyFont="1" applyBorder="1" applyAlignment="1">
      <alignment horizontal="center"/>
      <protection locked="0"/>
    </xf>
    <xf numFmtId="0" fontId="17" fillId="0" borderId="10" xfId="31" applyFont="1" applyBorder="1" applyAlignment="1">
      <alignment horizontal="centerContinuous"/>
      <protection locked="0"/>
    </xf>
    <xf numFmtId="164" fontId="7" fillId="0" borderId="10" xfId="31" applyNumberFormat="1" applyFont="1" applyBorder="1" applyAlignment="1">
      <alignment horizontal="centerContinuous"/>
      <protection locked="0"/>
    </xf>
    <xf numFmtId="0" fontId="17" fillId="0" borderId="5" xfId="31" applyFont="1" applyBorder="1" applyAlignment="1">
      <alignment horizontal="centerContinuous"/>
      <protection locked="0"/>
    </xf>
    <xf numFmtId="0" fontId="7" fillId="0" borderId="12" xfId="31" applyFont="1" applyBorder="1" applyAlignment="1">
      <alignment horizontal="centerContinuous"/>
      <protection locked="0"/>
    </xf>
    <xf numFmtId="0" fontId="7" fillId="0" borderId="13" xfId="31" applyFont="1" applyBorder="1" applyAlignment="1">
      <alignment horizontal="centerContinuous"/>
      <protection locked="0"/>
    </xf>
    <xf numFmtId="0" fontId="7" fillId="0" borderId="4" xfId="31" applyFont="1" applyBorder="1" applyAlignment="1">
      <alignment horizontal="right"/>
      <protection locked="0"/>
    </xf>
    <xf numFmtId="0" fontId="13" fillId="0" borderId="8" xfId="31" applyFont="1" applyBorder="1">
      <alignment/>
      <protection locked="0"/>
    </xf>
    <xf numFmtId="164" fontId="7" fillId="0" borderId="12" xfId="31" applyNumberFormat="1" applyFont="1" applyBorder="1">
      <alignment/>
      <protection locked="0"/>
    </xf>
    <xf numFmtId="164" fontId="7" fillId="0" borderId="12" xfId="31" applyNumberFormat="1" applyFont="1" applyBorder="1" applyAlignment="1">
      <alignment horizontal="right"/>
      <protection locked="0"/>
    </xf>
    <xf numFmtId="164" fontId="7" fillId="0" borderId="13" xfId="31" applyNumberFormat="1" applyFont="1" applyBorder="1" applyAlignment="1">
      <alignment horizontal="right"/>
      <protection locked="0"/>
    </xf>
    <xf numFmtId="0" fontId="7" fillId="0" borderId="10" xfId="31" applyFont="1" applyBorder="1" applyAlignment="1">
      <alignment horizontal="centerContinuous"/>
      <protection locked="0"/>
    </xf>
    <xf numFmtId="0" fontId="7" fillId="0" borderId="8" xfId="31" applyFont="1" applyFill="1" applyBorder="1">
      <alignment/>
      <protection locked="0"/>
    </xf>
    <xf numFmtId="0" fontId="7" fillId="0" borderId="8" xfId="31" applyFont="1" applyFill="1" applyBorder="1" applyAlignment="1">
      <alignment horizontal="left"/>
      <protection locked="0"/>
    </xf>
    <xf numFmtId="0" fontId="7" fillId="0" borderId="6" xfId="31" applyFont="1" applyFill="1" applyBorder="1" applyAlignment="1">
      <alignment horizontal="left"/>
      <protection locked="0"/>
    </xf>
    <xf numFmtId="164" fontId="7" fillId="0" borderId="0" xfId="31" applyNumberFormat="1" applyFont="1" applyBorder="1" applyAlignment="1">
      <alignment horizontal="right"/>
      <protection locked="0"/>
    </xf>
    <xf numFmtId="0" fontId="7" fillId="0" borderId="6" xfId="31" applyFont="1" applyBorder="1" applyAlignment="1">
      <alignment horizontal="centerContinuous"/>
      <protection locked="0"/>
    </xf>
    <xf numFmtId="0" fontId="7" fillId="0" borderId="0" xfId="31" applyFont="1" applyBorder="1" applyAlignment="1">
      <alignment horizontal="center"/>
      <protection locked="0"/>
    </xf>
    <xf numFmtId="0" fontId="7" fillId="0" borderId="1" xfId="31" applyFont="1" applyBorder="1" applyAlignment="1">
      <alignment horizontal="right"/>
      <protection locked="0"/>
    </xf>
    <xf numFmtId="9" fontId="7" fillId="0" borderId="12" xfId="32" applyFont="1" applyBorder="1" applyAlignment="1">
      <alignment horizontal="right"/>
    </xf>
    <xf numFmtId="0" fontId="8" fillId="0" borderId="0" xfId="30" applyFont="1" applyProtection="1">
      <alignment/>
      <protection locked="0"/>
    </xf>
    <xf numFmtId="0" fontId="7" fillId="0" borderId="0" xfId="30" applyNumberFormat="1" applyFont="1" applyProtection="1">
      <alignment/>
      <protection locked="0"/>
    </xf>
    <xf numFmtId="0" fontId="7" fillId="0" borderId="0" xfId="30" applyFont="1">
      <alignment/>
    </xf>
    <xf numFmtId="0" fontId="9" fillId="0" borderId="0" xfId="30" applyNumberFormat="1" applyFont="1" applyProtection="1">
      <alignment/>
      <protection locked="0"/>
    </xf>
    <xf numFmtId="0" fontId="7" fillId="0" borderId="1" xfId="30" applyNumberFormat="1" applyFont="1" applyBorder="1" applyProtection="1">
      <alignment/>
      <protection locked="0"/>
    </xf>
    <xf numFmtId="0" fontId="7" fillId="0" borderId="2" xfId="30" applyNumberFormat="1" applyFont="1" applyBorder="1" applyProtection="1">
      <alignment/>
      <protection locked="0"/>
    </xf>
    <xf numFmtId="0" fontId="7" fillId="0" borderId="3" xfId="30" applyNumberFormat="1" applyFont="1" applyBorder="1" applyProtection="1">
      <alignment/>
      <protection locked="0"/>
    </xf>
    <xf numFmtId="0" fontId="7" fillId="0" borderId="1" xfId="30" applyFont="1" applyBorder="1">
      <alignment/>
    </xf>
    <xf numFmtId="0" fontId="7" fillId="0" borderId="2" xfId="30" applyNumberFormat="1" applyFont="1" applyBorder="1" applyAlignment="1" applyProtection="1">
      <alignment horizontal="centerContinuous"/>
      <protection locked="0"/>
    </xf>
    <xf numFmtId="0" fontId="7" fillId="0" borderId="3" xfId="30" applyFont="1" applyBorder="1" applyAlignment="1">
      <alignment horizontal="centerContinuous"/>
    </xf>
    <xf numFmtId="0" fontId="7" fillId="0" borderId="5" xfId="30" applyNumberFormat="1" applyFont="1" applyBorder="1" applyProtection="1">
      <alignment/>
      <protection locked="0"/>
    </xf>
    <xf numFmtId="0" fontId="7" fillId="0" borderId="10" xfId="30" applyNumberFormat="1" applyFont="1" applyBorder="1" applyProtection="1">
      <alignment/>
      <protection locked="0"/>
    </xf>
    <xf numFmtId="0" fontId="7" fillId="0" borderId="6" xfId="30" applyNumberFormat="1" applyFont="1" applyBorder="1" applyProtection="1">
      <alignment/>
      <protection locked="0"/>
    </xf>
    <xf numFmtId="0" fontId="7" fillId="0" borderId="5" xfId="30" applyFont="1" applyBorder="1">
      <alignment/>
    </xf>
    <xf numFmtId="0" fontId="7" fillId="0" borderId="10" xfId="30" applyNumberFormat="1" applyFont="1" applyBorder="1" applyAlignment="1" applyProtection="1">
      <alignment horizontal="centerContinuous"/>
      <protection locked="0"/>
    </xf>
    <xf numFmtId="0" fontId="7" fillId="0" borderId="6" xfId="30" applyFont="1" applyBorder="1" applyAlignment="1">
      <alignment horizontal="centerContinuous"/>
    </xf>
    <xf numFmtId="0" fontId="7" fillId="0" borderId="5" xfId="30" applyNumberFormat="1" applyFont="1" applyBorder="1" applyAlignment="1" applyProtection="1">
      <alignment horizontal="right"/>
      <protection locked="0"/>
    </xf>
    <xf numFmtId="0" fontId="7" fillId="0" borderId="10" xfId="30" applyNumberFormat="1" applyFont="1" applyBorder="1" applyAlignment="1" applyProtection="1">
      <alignment horizontal="right"/>
      <protection locked="0"/>
    </xf>
    <xf numFmtId="0" fontId="7" fillId="0" borderId="6" xfId="30" applyFont="1" applyBorder="1">
      <alignment/>
    </xf>
    <xf numFmtId="0" fontId="13" fillId="0" borderId="11" xfId="30" applyNumberFormat="1" applyFont="1" applyBorder="1" applyProtection="1">
      <alignment/>
      <protection locked="0"/>
    </xf>
    <xf numFmtId="164" fontId="7" fillId="0" borderId="10" xfId="30" applyNumberFormat="1" applyFont="1" applyBorder="1" applyProtection="1">
      <alignment/>
      <protection locked="0"/>
    </xf>
    <xf numFmtId="0" fontId="7" fillId="0" borderId="4" xfId="30" applyNumberFormat="1" applyFont="1" applyBorder="1" applyProtection="1">
      <alignment/>
      <protection locked="0"/>
    </xf>
    <xf numFmtId="164" fontId="7" fillId="0" borderId="0" xfId="30" applyNumberFormat="1" applyFont="1" applyProtection="1">
      <alignment/>
      <protection locked="0"/>
    </xf>
    <xf numFmtId="0" fontId="7" fillId="0" borderId="4" xfId="30" applyFont="1" applyBorder="1">
      <alignment/>
    </xf>
    <xf numFmtId="0" fontId="7" fillId="0" borderId="8" xfId="30" applyFont="1" applyBorder="1">
      <alignment/>
    </xf>
    <xf numFmtId="0" fontId="7" fillId="0" borderId="2" xfId="30" applyNumberFormat="1" applyFont="1" applyBorder="1" applyAlignment="1" applyProtection="1">
      <alignment horizontal="right"/>
      <protection locked="0"/>
    </xf>
    <xf numFmtId="164" fontId="7" fillId="0" borderId="6" xfId="30" applyNumberFormat="1" applyFont="1" applyBorder="1" applyProtection="1">
      <alignment/>
      <protection locked="0"/>
    </xf>
    <xf numFmtId="0" fontId="7" fillId="0" borderId="7" xfId="30" applyNumberFormat="1" applyFont="1" applyBorder="1" applyProtection="1">
      <alignment/>
      <protection locked="0"/>
    </xf>
    <xf numFmtId="164" fontId="7" fillId="0" borderId="8" xfId="30" applyNumberFormat="1" applyFont="1" applyBorder="1" applyProtection="1">
      <alignment/>
      <protection locked="0"/>
    </xf>
    <xf numFmtId="0" fontId="7" fillId="0" borderId="9" xfId="30" applyNumberFormat="1" applyFont="1" applyBorder="1" applyProtection="1">
      <alignment/>
      <protection locked="0"/>
    </xf>
    <xf numFmtId="0" fontId="7" fillId="0" borderId="10" xfId="30" applyFont="1" applyBorder="1">
      <alignment/>
    </xf>
    <xf numFmtId="0" fontId="7" fillId="0" borderId="14" xfId="30" applyNumberFormat="1" applyFont="1" applyBorder="1" applyProtection="1">
      <alignment/>
      <protection locked="0"/>
    </xf>
    <xf numFmtId="0" fontId="7" fillId="0" borderId="0" xfId="30" applyNumberFormat="1" applyFont="1" applyAlignment="1" applyProtection="1">
      <alignment horizontal="right"/>
      <protection locked="0"/>
    </xf>
    <xf numFmtId="0" fontId="7" fillId="0" borderId="7" xfId="30" applyFont="1" applyBorder="1">
      <alignment/>
    </xf>
    <xf numFmtId="0" fontId="7" fillId="0" borderId="9" xfId="30" applyFont="1" applyBorder="1">
      <alignment/>
    </xf>
    <xf numFmtId="0" fontId="7" fillId="0" borderId="2" xfId="30" applyFont="1" applyBorder="1">
      <alignment/>
    </xf>
    <xf numFmtId="0" fontId="7" fillId="0" borderId="3" xfId="30" applyFont="1" applyBorder="1">
      <alignment/>
    </xf>
    <xf numFmtId="0" fontId="7" fillId="0" borderId="0" xfId="30" applyFont="1" applyBorder="1">
      <alignment/>
    </xf>
    <xf numFmtId="172" fontId="7" fillId="0" borderId="0" xfId="30" applyNumberFormat="1" applyFont="1" applyAlignment="1" applyProtection="1">
      <alignment horizontal="left"/>
      <protection locked="0"/>
    </xf>
    <xf numFmtId="3" fontId="0" fillId="0" borderId="3" xfId="29" applyNumberFormat="1" applyFont="1" applyFill="1" applyBorder="1" applyProtection="1">
      <alignment/>
      <protection locked="0"/>
    </xf>
    <xf numFmtId="165" fontId="0" fillId="0" borderId="4" xfId="29" applyNumberFormat="1" applyFont="1" applyFill="1" applyBorder="1" applyAlignment="1">
      <alignment horizontal="right"/>
    </xf>
    <xf numFmtId="165" fontId="0" fillId="0" borderId="4" xfId="29" applyNumberFormat="1" applyFont="1" applyFill="1" applyBorder="1" applyAlignment="1" applyProtection="1">
      <alignment horizontal="right"/>
      <protection locked="0"/>
    </xf>
    <xf numFmtId="3" fontId="0" fillId="0" borderId="6" xfId="29" applyNumberFormat="1" applyFont="1" applyFill="1" applyBorder="1" applyProtection="1">
      <alignment/>
      <protection locked="0"/>
    </xf>
    <xf numFmtId="0" fontId="17" fillId="0" borderId="4" xfId="34" applyFont="1" applyFill="1" applyBorder="1">
      <alignment/>
      <protection locked="0"/>
    </xf>
    <xf numFmtId="0" fontId="17" fillId="0" borderId="0" xfId="34" applyFont="1" applyFill="1" applyBorder="1">
      <alignment/>
      <protection locked="0"/>
    </xf>
    <xf numFmtId="0" fontId="7" fillId="0" borderId="4" xfId="31" applyFont="1" applyFill="1" applyBorder="1" applyAlignment="1">
      <alignment horizontal="left"/>
      <protection locked="0"/>
    </xf>
    <xf numFmtId="164" fontId="7" fillId="0" borderId="0" xfId="31" applyNumberFormat="1" applyFont="1" applyFill="1" applyBorder="1">
      <alignment/>
      <protection locked="0"/>
    </xf>
    <xf numFmtId="0" fontId="7" fillId="0" borderId="1" xfId="31" applyFont="1" applyFill="1" applyBorder="1">
      <alignment/>
      <protection locked="0"/>
    </xf>
    <xf numFmtId="164" fontId="7" fillId="0" borderId="10" xfId="31" applyNumberFormat="1" applyFont="1" applyFill="1" applyBorder="1">
      <alignment/>
      <protection locked="0"/>
    </xf>
    <xf numFmtId="0" fontId="7" fillId="0" borderId="10" xfId="31" applyFont="1" applyFill="1" applyBorder="1">
      <alignment/>
      <protection locked="0"/>
    </xf>
    <xf numFmtId="164" fontId="7" fillId="0" borderId="10" xfId="31" applyNumberFormat="1" applyFont="1" applyFill="1" applyBorder="1" applyAlignment="1">
      <alignment horizontal="right"/>
      <protection locked="0"/>
    </xf>
    <xf numFmtId="0" fontId="7" fillId="0" borderId="2" xfId="31" applyFont="1" applyFill="1" applyBorder="1">
      <alignment/>
      <protection locked="0"/>
    </xf>
    <xf numFmtId="164" fontId="7" fillId="0" borderId="2" xfId="33" applyFont="1" applyFill="1" applyBorder="1">
      <alignment/>
      <protection locked="0"/>
    </xf>
    <xf numFmtId="164" fontId="7" fillId="0" borderId="8" xfId="31" applyNumberFormat="1" applyFont="1" applyFill="1" applyBorder="1">
      <alignment/>
      <protection locked="0"/>
    </xf>
    <xf numFmtId="164" fontId="7" fillId="0" borderId="0" xfId="33" applyFont="1" applyFill="1" applyBorder="1">
      <alignment/>
      <protection locked="0"/>
    </xf>
    <xf numFmtId="164" fontId="7" fillId="0" borderId="8" xfId="33" applyFont="1" applyFill="1" applyBorder="1">
      <alignment/>
      <protection locked="0"/>
    </xf>
    <xf numFmtId="164" fontId="7" fillId="0" borderId="10" xfId="33" applyFont="1" applyFill="1" applyBorder="1">
      <alignment/>
      <protection locked="0"/>
    </xf>
    <xf numFmtId="164" fontId="7" fillId="0" borderId="10" xfId="33" applyFont="1" applyFill="1" applyBorder="1" applyAlignment="1" quotePrefix="1">
      <alignment horizontal="right"/>
      <protection locked="0"/>
    </xf>
    <xf numFmtId="164" fontId="7" fillId="0" borderId="8" xfId="31" applyNumberFormat="1" applyFont="1" applyFill="1" applyBorder="1" applyAlignment="1">
      <alignment horizontal="right"/>
      <protection locked="0"/>
    </xf>
    <xf numFmtId="164" fontId="7" fillId="0" borderId="8" xfId="33" applyFont="1" applyFill="1" applyBorder="1" applyAlignment="1">
      <alignment horizontal="right"/>
      <protection locked="0"/>
    </xf>
    <xf numFmtId="164" fontId="7" fillId="0" borderId="6" xfId="33" applyFont="1" applyFill="1" applyBorder="1" applyAlignment="1">
      <alignment horizontal="right"/>
      <protection locked="0"/>
    </xf>
    <xf numFmtId="164" fontId="7" fillId="0" borderId="0" xfId="33" applyFont="1" applyFill="1">
      <alignment/>
      <protection locked="0"/>
    </xf>
    <xf numFmtId="164" fontId="7" fillId="0" borderId="6" xfId="31" applyNumberFormat="1" applyFont="1" applyFill="1" applyBorder="1" applyAlignment="1">
      <alignment horizontal="right"/>
      <protection locked="0"/>
    </xf>
    <xf numFmtId="164" fontId="7" fillId="0" borderId="0" xfId="31" applyNumberFormat="1" applyFont="1" applyFill="1" applyBorder="1" applyAlignment="1">
      <alignment horizontal="right"/>
      <protection locked="0"/>
    </xf>
    <xf numFmtId="9" fontId="7" fillId="0" borderId="12" xfId="32" applyFont="1" applyFill="1" applyBorder="1" applyAlignment="1">
      <alignment horizontal="right"/>
    </xf>
    <xf numFmtId="0" fontId="8" fillId="0" borderId="0" xfId="29" applyNumberFormat="1" applyFont="1" applyFill="1" applyProtection="1">
      <alignment/>
      <protection locked="0"/>
    </xf>
    <xf numFmtId="3" fontId="0" fillId="0" borderId="14" xfId="29" applyNumberFormat="1" applyFont="1" applyFill="1" applyBorder="1" applyProtection="1">
      <alignment/>
      <protection locked="0"/>
    </xf>
    <xf numFmtId="0" fontId="0" fillId="0" borderId="1" xfId="29" applyNumberFormat="1" applyFont="1" applyFill="1" applyBorder="1" applyProtection="1">
      <alignment/>
      <protection locked="0"/>
    </xf>
    <xf numFmtId="0" fontId="0" fillId="0" borderId="4" xfId="29" applyFont="1" applyFill="1" applyBorder="1">
      <alignment/>
    </xf>
    <xf numFmtId="0" fontId="0" fillId="0" borderId="8" xfId="29" applyFont="1" applyFill="1" applyBorder="1">
      <alignment/>
    </xf>
    <xf numFmtId="3" fontId="0" fillId="0" borderId="9" xfId="29" applyNumberFormat="1" applyFont="1" applyFill="1" applyBorder="1" applyProtection="1">
      <alignment/>
      <protection locked="0"/>
    </xf>
    <xf numFmtId="0" fontId="0" fillId="0" borderId="0" xfId="29" applyFont="1" applyAlignment="1">
      <alignment vertical="top"/>
    </xf>
    <xf numFmtId="0" fontId="0" fillId="0" borderId="0" xfId="29" applyFont="1" applyBorder="1">
      <alignment/>
    </xf>
    <xf numFmtId="0" fontId="0" fillId="0" borderId="0" xfId="29" applyNumberFormat="1" applyFont="1" applyBorder="1" applyAlignment="1" applyProtection="1">
      <alignment horizontal="left"/>
      <protection locked="0"/>
    </xf>
    <xf numFmtId="0" fontId="0" fillId="0" borderId="0" xfId="29" applyNumberFormat="1" applyFont="1" applyBorder="1" applyProtection="1">
      <alignment/>
      <protection locked="0"/>
    </xf>
    <xf numFmtId="3" fontId="0" fillId="0" borderId="0" xfId="29" applyNumberFormat="1" applyFont="1" applyBorder="1" applyProtection="1">
      <alignment/>
      <protection locked="0"/>
    </xf>
    <xf numFmtId="0" fontId="10" fillId="0" borderId="0" xfId="29" applyFont="1" applyFill="1">
      <alignment/>
    </xf>
    <xf numFmtId="0" fontId="10" fillId="0" borderId="0" xfId="29" applyFont="1" applyFill="1" applyAlignment="1">
      <alignment horizontal="left"/>
    </xf>
    <xf numFmtId="0" fontId="10" fillId="0" borderId="0" xfId="29" applyFont="1" applyFill="1" applyAlignment="1">
      <alignment horizontal="center"/>
    </xf>
    <xf numFmtId="0" fontId="7" fillId="0" borderId="0" xfId="29" applyFont="1" applyFill="1">
      <alignment/>
    </xf>
    <xf numFmtId="0" fontId="0" fillId="0" borderId="0" xfId="29" applyFont="1" applyFill="1">
      <alignment/>
    </xf>
    <xf numFmtId="10" fontId="0" fillId="0" borderId="0" xfId="29" applyNumberFormat="1" applyFont="1" applyBorder="1" applyProtection="1">
      <alignment/>
      <protection locked="0"/>
    </xf>
    <xf numFmtId="3" fontId="7" fillId="0" borderId="0" xfId="29" applyNumberFormat="1" applyFont="1" applyProtection="1">
      <alignment/>
      <protection locked="0"/>
    </xf>
    <xf numFmtId="0" fontId="0" fillId="0" borderId="0" xfId="30" applyFont="1" applyAlignment="1">
      <alignment horizontal="right"/>
    </xf>
    <xf numFmtId="0" fontId="8" fillId="0" borderId="0" xfId="30" applyNumberFormat="1" applyFont="1" applyFill="1" applyProtection="1">
      <alignment/>
      <protection locked="0"/>
    </xf>
    <xf numFmtId="1" fontId="7" fillId="0" borderId="0" xfId="30" applyNumberFormat="1" applyFont="1">
      <alignment/>
    </xf>
    <xf numFmtId="0" fontId="7" fillId="0" borderId="5" xfId="30" applyNumberFormat="1" applyFont="1" applyFill="1" applyBorder="1" applyProtection="1">
      <alignment/>
      <protection locked="0"/>
    </xf>
    <xf numFmtId="164" fontId="7" fillId="0" borderId="10" xfId="30" applyNumberFormat="1" applyFont="1" applyFill="1" applyBorder="1" applyProtection="1">
      <alignment/>
      <protection locked="0"/>
    </xf>
    <xf numFmtId="0" fontId="7" fillId="0" borderId="5" xfId="30" applyFont="1" applyFill="1" applyBorder="1">
      <alignment/>
    </xf>
    <xf numFmtId="0" fontId="7" fillId="0" borderId="10" xfId="30" applyNumberFormat="1" applyFont="1" applyFill="1" applyBorder="1" applyProtection="1">
      <alignment/>
      <protection locked="0"/>
    </xf>
    <xf numFmtId="0" fontId="7" fillId="0" borderId="4" xfId="30" applyNumberFormat="1" applyFont="1" applyFill="1" applyBorder="1" applyProtection="1">
      <alignment/>
      <protection locked="0"/>
    </xf>
    <xf numFmtId="164" fontId="7" fillId="0" borderId="0" xfId="30" applyNumberFormat="1" applyFont="1" applyFill="1" applyProtection="1">
      <alignment/>
      <protection locked="0"/>
    </xf>
    <xf numFmtId="0" fontId="7" fillId="0" borderId="4" xfId="30" applyFont="1" applyFill="1" applyBorder="1">
      <alignment/>
    </xf>
    <xf numFmtId="0" fontId="7" fillId="0" borderId="0" xfId="30" applyNumberFormat="1" applyFont="1" applyFill="1" applyProtection="1">
      <alignment/>
      <protection locked="0"/>
    </xf>
    <xf numFmtId="164" fontId="7" fillId="0" borderId="0" xfId="30" applyNumberFormat="1" applyFont="1">
      <alignment/>
    </xf>
    <xf numFmtId="164" fontId="10" fillId="0" borderId="0" xfId="30" applyNumberFormat="1" applyFont="1" applyFill="1" applyProtection="1">
      <alignment/>
      <protection locked="0"/>
    </xf>
    <xf numFmtId="1" fontId="7" fillId="0" borderId="10" xfId="30" applyNumberFormat="1" applyFont="1" applyFill="1" applyBorder="1" applyProtection="1">
      <alignment/>
      <protection locked="0"/>
    </xf>
    <xf numFmtId="0" fontId="7" fillId="0" borderId="4" xfId="30" applyNumberFormat="1" applyFont="1" applyFill="1" applyBorder="1" applyAlignment="1" applyProtection="1">
      <alignment horizontal="right"/>
      <protection locked="0"/>
    </xf>
    <xf numFmtId="164" fontId="7" fillId="0" borderId="0" xfId="30" applyNumberFormat="1" applyFont="1" applyFill="1" applyBorder="1" applyAlignment="1" applyProtection="1">
      <alignment horizontal="center"/>
      <protection locked="0"/>
    </xf>
    <xf numFmtId="164" fontId="7" fillId="0" borderId="0" xfId="30" applyNumberFormat="1" applyFont="1" applyFill="1" applyBorder="1" applyProtection="1">
      <alignment/>
      <protection locked="0"/>
    </xf>
    <xf numFmtId="0" fontId="7" fillId="0" borderId="1" xfId="30" applyFont="1" applyFill="1" applyBorder="1">
      <alignment/>
    </xf>
    <xf numFmtId="0" fontId="7" fillId="0" borderId="2" xfId="30" applyNumberFormat="1" applyFont="1" applyFill="1" applyBorder="1" applyAlignment="1" applyProtection="1">
      <alignment horizontal="right"/>
      <protection locked="0"/>
    </xf>
    <xf numFmtId="164" fontId="7" fillId="0" borderId="3" xfId="30" applyNumberFormat="1" applyFont="1" applyFill="1" applyBorder="1" applyProtection="1">
      <alignment/>
      <protection locked="0"/>
    </xf>
    <xf numFmtId="0" fontId="7" fillId="0" borderId="5" xfId="30" applyNumberFormat="1" applyFont="1" applyFill="1" applyBorder="1" applyAlignment="1" applyProtection="1">
      <alignment horizontal="right"/>
      <protection locked="0"/>
    </xf>
    <xf numFmtId="181" fontId="7" fillId="0" borderId="10" xfId="17" applyNumberFormat="1" applyFont="1" applyFill="1" applyBorder="1" applyAlignment="1" applyProtection="1">
      <alignment horizontal="center"/>
      <protection locked="0"/>
    </xf>
    <xf numFmtId="0" fontId="7" fillId="0" borderId="10" xfId="30" applyNumberFormat="1" applyFont="1" applyFill="1" applyBorder="1" applyAlignment="1" applyProtection="1">
      <alignment horizontal="right"/>
      <protection locked="0"/>
    </xf>
    <xf numFmtId="164" fontId="7" fillId="0" borderId="6" xfId="30" applyNumberFormat="1" applyFont="1" applyFill="1" applyBorder="1" applyProtection="1">
      <alignment/>
      <protection locked="0"/>
    </xf>
    <xf numFmtId="1" fontId="0" fillId="0" borderId="0" xfId="23" applyNumberFormat="1" applyFont="1">
      <alignment/>
      <protection/>
    </xf>
    <xf numFmtId="166" fontId="7" fillId="0" borderId="0" xfId="30" applyNumberFormat="1" applyFont="1" applyFill="1" applyProtection="1">
      <alignment/>
      <protection locked="0"/>
    </xf>
    <xf numFmtId="0" fontId="7" fillId="0" borderId="8" xfId="30" applyNumberFormat="1" applyFont="1" applyFill="1" applyBorder="1" applyProtection="1">
      <alignment/>
      <protection locked="0"/>
    </xf>
    <xf numFmtId="0" fontId="7" fillId="0" borderId="0" xfId="30" applyFont="1" applyFill="1">
      <alignment/>
    </xf>
    <xf numFmtId="0" fontId="7" fillId="0" borderId="0" xfId="30" applyNumberFormat="1" applyFont="1" applyFill="1" applyAlignment="1" applyProtection="1">
      <alignment horizontal="right"/>
      <protection locked="0"/>
    </xf>
    <xf numFmtId="0" fontId="7" fillId="0" borderId="8" xfId="30" applyFont="1" applyFill="1" applyBorder="1">
      <alignment/>
    </xf>
    <xf numFmtId="166" fontId="7" fillId="0" borderId="8" xfId="30" applyNumberFormat="1" applyFont="1" applyFill="1" applyBorder="1" applyProtection="1">
      <alignment/>
      <protection locked="0"/>
    </xf>
    <xf numFmtId="0" fontId="7" fillId="0" borderId="6" xfId="30" applyNumberFormat="1" applyFont="1" applyFill="1" applyBorder="1" applyProtection="1">
      <alignment/>
      <protection locked="0"/>
    </xf>
    <xf numFmtId="0" fontId="7" fillId="0" borderId="10" xfId="30" applyFont="1" applyFill="1" applyBorder="1">
      <alignment/>
    </xf>
    <xf numFmtId="0" fontId="7" fillId="0" borderId="6" xfId="30" applyFont="1" applyFill="1" applyBorder="1">
      <alignment/>
    </xf>
    <xf numFmtId="14" fontId="10" fillId="0" borderId="4" xfId="30" applyNumberFormat="1" applyFont="1" applyFill="1" applyBorder="1" applyAlignment="1" quotePrefix="1">
      <alignment horizontal="left"/>
    </xf>
    <xf numFmtId="0" fontId="17" fillId="0" borderId="2" xfId="34" applyFont="1" applyFill="1" applyBorder="1">
      <alignment/>
      <protection locked="0"/>
    </xf>
    <xf numFmtId="164" fontId="17" fillId="0" borderId="2" xfId="34" applyNumberFormat="1" applyFont="1" applyFill="1" applyBorder="1">
      <alignment/>
      <protection locked="0"/>
    </xf>
    <xf numFmtId="0" fontId="17" fillId="0" borderId="10" xfId="34" applyFont="1" applyFill="1" applyBorder="1">
      <alignment/>
      <protection locked="0"/>
    </xf>
    <xf numFmtId="0" fontId="7" fillId="0" borderId="4" xfId="15" applyFont="1" applyFill="1" applyBorder="1">
      <alignment horizontal="right"/>
      <protection locked="0"/>
    </xf>
    <xf numFmtId="0" fontId="7" fillId="0" borderId="0" xfId="15" applyFont="1" applyFill="1" applyBorder="1">
      <alignment horizontal="right"/>
      <protection locked="0"/>
    </xf>
    <xf numFmtId="0" fontId="7" fillId="0" borderId="5" xfId="16" applyFont="1" applyFill="1" applyBorder="1">
      <alignment horizontal="right"/>
      <protection locked="0"/>
    </xf>
    <xf numFmtId="0" fontId="7" fillId="0" borderId="10" xfId="16" applyFont="1" applyFill="1" applyBorder="1">
      <alignment horizontal="right"/>
      <protection locked="0"/>
    </xf>
    <xf numFmtId="0" fontId="7" fillId="0" borderId="1" xfId="16" applyFont="1" applyFill="1" applyBorder="1">
      <alignment horizontal="right"/>
      <protection locked="0"/>
    </xf>
    <xf numFmtId="0" fontId="7" fillId="0" borderId="2" xfId="16" applyFont="1" applyFill="1" applyBorder="1">
      <alignment horizontal="right"/>
      <protection locked="0"/>
    </xf>
    <xf numFmtId="164" fontId="7" fillId="0" borderId="3" xfId="31" applyNumberFormat="1" applyFont="1" applyBorder="1" applyAlignment="1">
      <alignment horizontal="right"/>
      <protection locked="0"/>
    </xf>
    <xf numFmtId="0" fontId="17" fillId="0" borderId="1" xfId="24" applyNumberFormat="1" applyFont="1" applyBorder="1" applyProtection="1">
      <alignment/>
      <protection locked="0"/>
    </xf>
    <xf numFmtId="0" fontId="7" fillId="0" borderId="2" xfId="24" applyFont="1" applyBorder="1">
      <alignment/>
    </xf>
    <xf numFmtId="0" fontId="17" fillId="0" borderId="2" xfId="24" applyNumberFormat="1" applyFont="1" applyBorder="1" applyProtection="1">
      <alignment/>
      <protection locked="0"/>
    </xf>
    <xf numFmtId="0" fontId="7" fillId="0" borderId="3" xfId="24" applyFont="1" applyBorder="1" applyAlignment="1">
      <alignment horizontal="right"/>
    </xf>
    <xf numFmtId="0" fontId="17" fillId="0" borderId="0" xfId="24" applyFont="1">
      <alignment/>
    </xf>
    <xf numFmtId="0" fontId="17" fillId="0" borderId="4" xfId="24" applyNumberFormat="1" applyFont="1" applyFill="1" applyBorder="1" applyProtection="1">
      <alignment/>
      <protection locked="0"/>
    </xf>
    <xf numFmtId="0" fontId="7" fillId="0" borderId="0" xfId="24" applyFont="1" applyFill="1" applyBorder="1">
      <alignment/>
    </xf>
    <xf numFmtId="0" fontId="17" fillId="0" borderId="0" xfId="24" applyNumberFormat="1" applyFont="1" applyBorder="1" applyProtection="1">
      <alignment/>
      <protection locked="0"/>
    </xf>
    <xf numFmtId="0" fontId="7" fillId="0" borderId="0" xfId="24" applyFont="1" applyBorder="1">
      <alignment/>
    </xf>
    <xf numFmtId="0" fontId="17" fillId="0" borderId="8" xfId="24" applyFont="1" applyBorder="1">
      <alignment/>
    </xf>
    <xf numFmtId="0" fontId="18" fillId="0" borderId="5" xfId="24" applyFont="1" applyBorder="1">
      <alignment/>
    </xf>
    <xf numFmtId="0" fontId="7" fillId="0" borderId="10" xfId="24" applyFont="1" applyBorder="1">
      <alignment/>
    </xf>
    <xf numFmtId="0" fontId="7" fillId="0" borderId="10" xfId="24" applyNumberFormat="1" applyFont="1" applyBorder="1" applyProtection="1">
      <alignment/>
      <protection locked="0"/>
    </xf>
    <xf numFmtId="0" fontId="7" fillId="0" borderId="10" xfId="24" applyFont="1" applyBorder="1" applyProtection="1">
      <alignment/>
      <protection locked="0"/>
    </xf>
    <xf numFmtId="0" fontId="7" fillId="0" borderId="6" xfId="24" applyNumberFormat="1" applyFont="1" applyBorder="1" applyAlignment="1" applyProtection="1">
      <alignment horizontal="right"/>
      <protection locked="0"/>
    </xf>
    <xf numFmtId="0" fontId="7" fillId="0" borderId="0" xfId="24" applyNumberFormat="1" applyFont="1" applyProtection="1">
      <alignment/>
      <protection locked="0"/>
    </xf>
    <xf numFmtId="0" fontId="7" fillId="0" borderId="0" xfId="24" applyFont="1">
      <alignment/>
    </xf>
    <xf numFmtId="0" fontId="7" fillId="0" borderId="1" xfId="24" applyNumberFormat="1" applyFont="1" applyBorder="1" applyProtection="1">
      <alignment/>
      <protection locked="0"/>
    </xf>
    <xf numFmtId="0" fontId="7" fillId="0" borderId="2" xfId="24" applyNumberFormat="1" applyFont="1" applyBorder="1" applyAlignment="1" applyProtection="1">
      <alignment horizontal="right"/>
      <protection locked="0"/>
    </xf>
    <xf numFmtId="0" fontId="7" fillId="0" borderId="3" xfId="24" applyNumberFormat="1" applyFont="1" applyBorder="1" applyAlignment="1" applyProtection="1">
      <alignment horizontal="right"/>
      <protection locked="0"/>
    </xf>
    <xf numFmtId="0" fontId="7" fillId="0" borderId="0" xfId="24" applyNumberFormat="1" applyFont="1" applyAlignment="1" applyProtection="1">
      <alignment horizontal="right"/>
      <protection locked="0"/>
    </xf>
    <xf numFmtId="0" fontId="7" fillId="0" borderId="0" xfId="24" applyFont="1" applyProtection="1">
      <alignment/>
      <protection locked="0"/>
    </xf>
    <xf numFmtId="0" fontId="7" fillId="0" borderId="8" xfId="24" applyNumberFormat="1" applyFont="1" applyBorder="1" applyAlignment="1" applyProtection="1">
      <alignment horizontal="right"/>
      <protection locked="0"/>
    </xf>
    <xf numFmtId="0" fontId="13" fillId="0" borderId="4" xfId="24" applyFont="1" applyBorder="1">
      <alignment/>
    </xf>
    <xf numFmtId="0" fontId="7" fillId="0" borderId="4" xfId="24" applyFont="1" applyBorder="1">
      <alignment/>
    </xf>
    <xf numFmtId="0" fontId="7" fillId="0" borderId="0" xfId="24" applyNumberFormat="1" applyFont="1" applyBorder="1" applyAlignment="1" applyProtection="1">
      <alignment horizontal="right"/>
      <protection locked="0"/>
    </xf>
    <xf numFmtId="0" fontId="7" fillId="0" borderId="5" xfId="24" applyFont="1" applyBorder="1">
      <alignment/>
    </xf>
    <xf numFmtId="0" fontId="7" fillId="0" borderId="5" xfId="24" applyNumberFormat="1" applyFont="1" applyBorder="1" applyAlignment="1" applyProtection="1">
      <alignment horizontal="right"/>
      <protection locked="0"/>
    </xf>
    <xf numFmtId="0" fontId="7" fillId="0" borderId="10" xfId="24" applyNumberFormat="1" applyFont="1" applyBorder="1" applyAlignment="1" applyProtection="1">
      <alignment horizontal="right"/>
      <protection locked="0"/>
    </xf>
    <xf numFmtId="0" fontId="7" fillId="0" borderId="11" xfId="24" applyFont="1" applyBorder="1">
      <alignment/>
    </xf>
    <xf numFmtId="0" fontId="7" fillId="0" borderId="12" xfId="24" applyNumberFormat="1" applyFont="1" applyBorder="1" applyProtection="1">
      <alignment/>
      <protection locked="0"/>
    </xf>
    <xf numFmtId="0" fontId="7" fillId="0" borderId="11" xfId="24" applyNumberFormat="1" applyFont="1" applyFill="1" applyBorder="1" applyProtection="1">
      <alignment/>
      <protection locked="0"/>
    </xf>
    <xf numFmtId="175" fontId="7" fillId="0" borderId="12" xfId="24" applyNumberFormat="1" applyFont="1" applyBorder="1" applyProtection="1">
      <alignment/>
      <protection locked="0"/>
    </xf>
    <xf numFmtId="175" fontId="7" fillId="0" borderId="13" xfId="24" applyNumberFormat="1" applyFont="1" applyBorder="1" applyProtection="1">
      <alignment/>
      <protection locked="0"/>
    </xf>
    <xf numFmtId="0" fontId="7" fillId="0" borderId="8" xfId="24" applyFont="1" applyBorder="1">
      <alignment/>
    </xf>
    <xf numFmtId="0" fontId="7" fillId="0" borderId="4" xfId="24" applyNumberFormat="1" applyFont="1" applyBorder="1" applyProtection="1">
      <alignment/>
      <protection locked="0"/>
    </xf>
    <xf numFmtId="0" fontId="7" fillId="0" borderId="0" xfId="24" applyNumberFormat="1" applyFont="1" applyBorder="1" applyAlignment="1" applyProtection="1">
      <alignment vertical="top" wrapText="1"/>
      <protection locked="0"/>
    </xf>
    <xf numFmtId="0" fontId="7" fillId="0" borderId="4" xfId="24" applyNumberFormat="1" applyFont="1" applyFill="1" applyBorder="1" applyProtection="1">
      <alignment/>
      <protection locked="0"/>
    </xf>
    <xf numFmtId="175" fontId="7" fillId="0" borderId="0" xfId="24" applyNumberFormat="1" applyFont="1" applyBorder="1" applyProtection="1">
      <alignment/>
      <protection locked="0"/>
    </xf>
    <xf numFmtId="0" fontId="7" fillId="0" borderId="8" xfId="24" applyNumberFormat="1" applyFont="1" applyBorder="1" applyAlignment="1" applyProtection="1">
      <alignment vertical="top" wrapText="1"/>
      <protection locked="0"/>
    </xf>
    <xf numFmtId="0" fontId="7" fillId="0" borderId="0" xfId="24" applyNumberFormat="1" applyFont="1" applyBorder="1" applyProtection="1">
      <alignment/>
      <protection locked="0"/>
    </xf>
    <xf numFmtId="175" fontId="7" fillId="0" borderId="8" xfId="24" applyNumberFormat="1" applyFont="1" applyBorder="1" applyProtection="1">
      <alignment/>
      <protection locked="0"/>
    </xf>
    <xf numFmtId="0" fontId="7" fillId="0" borderId="8" xfId="24" applyNumberFormat="1" applyFont="1" applyBorder="1" applyProtection="1">
      <alignment/>
      <protection locked="0"/>
    </xf>
    <xf numFmtId="0" fontId="7" fillId="0" borderId="5" xfId="24" applyNumberFormat="1" applyFont="1" applyFill="1" applyBorder="1" applyProtection="1">
      <alignment/>
      <protection locked="0"/>
    </xf>
    <xf numFmtId="175" fontId="7" fillId="0" borderId="10" xfId="24" applyNumberFormat="1" applyFont="1" applyBorder="1" applyProtection="1">
      <alignment/>
      <protection locked="0"/>
    </xf>
    <xf numFmtId="175" fontId="7" fillId="0" borderId="0" xfId="24" applyNumberFormat="1" applyFont="1">
      <alignment/>
    </xf>
    <xf numFmtId="0" fontId="7" fillId="0" borderId="4" xfId="24" applyNumberFormat="1" applyFont="1" applyBorder="1" applyProtection="1" quotePrefix="1">
      <alignment/>
      <protection locked="0"/>
    </xf>
    <xf numFmtId="0" fontId="7" fillId="0" borderId="1" xfId="24" applyNumberFormat="1" applyFont="1" applyFill="1" applyBorder="1" applyProtection="1">
      <alignment/>
      <protection locked="0"/>
    </xf>
    <xf numFmtId="175" fontId="7" fillId="0" borderId="2" xfId="24" applyNumberFormat="1" applyFont="1" applyBorder="1" applyProtection="1">
      <alignment/>
      <protection locked="0"/>
    </xf>
    <xf numFmtId="0" fontId="7" fillId="0" borderId="3" xfId="24" applyFont="1" applyBorder="1">
      <alignment/>
    </xf>
    <xf numFmtId="0" fontId="7" fillId="0" borderId="4" xfId="24" applyFont="1" applyFill="1" applyBorder="1">
      <alignment/>
    </xf>
    <xf numFmtId="0" fontId="7" fillId="0" borderId="5" xfId="24" applyFont="1" applyFill="1" applyBorder="1">
      <alignment/>
    </xf>
    <xf numFmtId="175" fontId="7" fillId="0" borderId="10" xfId="24" applyNumberFormat="1" applyFont="1" applyBorder="1">
      <alignment/>
    </xf>
    <xf numFmtId="175" fontId="7" fillId="0" borderId="6" xfId="24" applyNumberFormat="1" applyFont="1" applyBorder="1">
      <alignment/>
    </xf>
    <xf numFmtId="0" fontId="13" fillId="0" borderId="10" xfId="24" applyFont="1" applyBorder="1" applyAlignment="1">
      <alignment vertical="top" wrapText="1"/>
    </xf>
    <xf numFmtId="0" fontId="7" fillId="0" borderId="6" xfId="24" applyFont="1" applyBorder="1">
      <alignment/>
    </xf>
    <xf numFmtId="0" fontId="7" fillId="0" borderId="0" xfId="24" applyFont="1" applyBorder="1" applyAlignment="1">
      <alignment horizontal="left"/>
    </xf>
    <xf numFmtId="0" fontId="7" fillId="0" borderId="0" xfId="24" applyFont="1" applyBorder="1" applyAlignment="1">
      <alignment/>
    </xf>
    <xf numFmtId="175" fontId="7" fillId="0" borderId="0" xfId="24" applyNumberFormat="1" applyFont="1" applyBorder="1">
      <alignment/>
    </xf>
    <xf numFmtId="175" fontId="7" fillId="0" borderId="8" xfId="24" applyNumberFormat="1" applyFont="1" applyBorder="1">
      <alignment/>
    </xf>
    <xf numFmtId="175" fontId="17" fillId="0" borderId="2" xfId="24" applyNumberFormat="1" applyFont="1" applyBorder="1" applyProtection="1">
      <alignment/>
      <protection locked="0"/>
    </xf>
    <xf numFmtId="0" fontId="7" fillId="0" borderId="1" xfId="24" applyFont="1" applyBorder="1">
      <alignment/>
    </xf>
    <xf numFmtId="0" fontId="17" fillId="0" borderId="1" xfId="24" applyFont="1" applyBorder="1" applyAlignment="1">
      <alignment horizontal="centerContinuous"/>
    </xf>
    <xf numFmtId="175" fontId="17" fillId="0" borderId="2" xfId="24" applyNumberFormat="1" applyFont="1" applyBorder="1" applyAlignment="1">
      <alignment horizontal="centerContinuous"/>
    </xf>
    <xf numFmtId="175" fontId="17" fillId="0" borderId="3" xfId="24" applyNumberFormat="1" applyFont="1" applyBorder="1" applyAlignment="1">
      <alignment horizontal="centerContinuous"/>
    </xf>
    <xf numFmtId="0" fontId="17" fillId="0" borderId="2" xfId="24" applyFont="1" applyBorder="1" applyAlignment="1">
      <alignment horizontal="centerContinuous"/>
    </xf>
    <xf numFmtId="0" fontId="17" fillId="0" borderId="3" xfId="24" applyFont="1" applyBorder="1" applyAlignment="1">
      <alignment horizontal="centerContinuous"/>
    </xf>
    <xf numFmtId="0" fontId="13" fillId="0" borderId="1" xfId="24" applyFont="1" applyBorder="1" applyAlignment="1">
      <alignment horizontal="right"/>
    </xf>
    <xf numFmtId="0" fontId="7" fillId="0" borderId="2" xfId="24" applyFont="1" applyBorder="1" applyAlignment="1">
      <alignment horizontal="right"/>
    </xf>
    <xf numFmtId="0" fontId="13" fillId="0" borderId="2" xfId="24" applyFont="1" applyBorder="1" applyAlignment="1">
      <alignment horizontal="right"/>
    </xf>
    <xf numFmtId="0" fontId="13" fillId="0" borderId="0" xfId="24" applyFont="1" applyBorder="1">
      <alignment/>
    </xf>
    <xf numFmtId="0" fontId="13" fillId="0" borderId="4" xfId="24" applyFont="1" applyBorder="1" applyAlignment="1">
      <alignment horizontal="right"/>
    </xf>
    <xf numFmtId="0" fontId="7" fillId="0" borderId="0" xfId="24" applyFont="1" applyBorder="1" applyAlignment="1">
      <alignment horizontal="right"/>
    </xf>
    <xf numFmtId="0" fontId="7" fillId="0" borderId="8" xfId="24" applyFont="1" applyBorder="1" applyAlignment="1">
      <alignment horizontal="right"/>
    </xf>
    <xf numFmtId="0" fontId="13" fillId="0" borderId="0" xfId="24" applyFont="1" applyBorder="1" applyAlignment="1">
      <alignment horizontal="right"/>
    </xf>
    <xf numFmtId="0" fontId="7" fillId="0" borderId="5" xfId="24" applyFont="1" applyBorder="1" applyAlignment="1">
      <alignment horizontal="right"/>
    </xf>
    <xf numFmtId="0" fontId="7" fillId="0" borderId="10" xfId="24" applyFont="1" applyBorder="1" applyAlignment="1">
      <alignment horizontal="right"/>
    </xf>
    <xf numFmtId="0" fontId="7" fillId="0" borderId="6" xfId="24" applyFont="1" applyBorder="1" applyAlignment="1">
      <alignment horizontal="right"/>
    </xf>
    <xf numFmtId="175" fontId="7" fillId="0" borderId="10" xfId="24" applyNumberFormat="1" applyFont="1" applyFill="1" applyBorder="1" applyProtection="1">
      <alignment/>
      <protection locked="0"/>
    </xf>
    <xf numFmtId="175" fontId="7" fillId="0" borderId="6" xfId="24" applyNumberFormat="1" applyFont="1" applyFill="1" applyBorder="1" applyProtection="1">
      <alignment/>
      <protection locked="0"/>
    </xf>
    <xf numFmtId="0" fontId="7" fillId="0" borderId="10" xfId="24" applyNumberFormat="1" applyFont="1" applyFill="1" applyBorder="1" applyProtection="1">
      <alignment/>
      <protection locked="0"/>
    </xf>
    <xf numFmtId="175" fontId="7" fillId="0" borderId="0" xfId="24" applyNumberFormat="1" applyFont="1" applyFill="1" applyBorder="1" applyProtection="1">
      <alignment/>
      <protection locked="0"/>
    </xf>
    <xf numFmtId="175" fontId="7" fillId="0" borderId="8" xfId="24" applyNumberFormat="1" applyFont="1" applyFill="1" applyBorder="1" applyProtection="1">
      <alignment/>
      <protection locked="0"/>
    </xf>
    <xf numFmtId="0" fontId="7" fillId="0" borderId="0" xfId="24" applyNumberFormat="1" applyFont="1" applyFill="1" applyBorder="1" applyProtection="1">
      <alignment/>
      <protection locked="0"/>
    </xf>
    <xf numFmtId="0" fontId="7" fillId="0" borderId="6" xfId="24" applyNumberFormat="1" applyFont="1" applyFill="1" applyBorder="1" applyAlignment="1" applyProtection="1">
      <alignment horizontal="right"/>
      <protection locked="0"/>
    </xf>
    <xf numFmtId="175" fontId="7" fillId="0" borderId="3" xfId="24" applyNumberFormat="1" applyFont="1" applyBorder="1">
      <alignment/>
    </xf>
    <xf numFmtId="175" fontId="7" fillId="0" borderId="2" xfId="24" applyNumberFormat="1" applyFont="1" applyBorder="1">
      <alignment/>
    </xf>
    <xf numFmtId="0" fontId="13" fillId="0" borderId="13" xfId="24" applyFont="1" applyBorder="1" applyAlignment="1">
      <alignment vertical="top" wrapText="1"/>
    </xf>
    <xf numFmtId="0" fontId="7" fillId="0" borderId="12" xfId="24" applyNumberFormat="1" applyFont="1" applyFill="1" applyBorder="1" applyProtection="1">
      <alignment/>
      <protection locked="0"/>
    </xf>
    <xf numFmtId="175" fontId="7" fillId="0" borderId="12" xfId="24" applyNumberFormat="1" applyFont="1" applyFill="1" applyBorder="1" applyProtection="1">
      <alignment/>
      <protection locked="0"/>
    </xf>
    <xf numFmtId="0" fontId="7" fillId="0" borderId="12" xfId="24" applyFont="1" applyFill="1" applyBorder="1">
      <alignment/>
    </xf>
    <xf numFmtId="0" fontId="7" fillId="0" borderId="13" xfId="24" applyFont="1" applyBorder="1">
      <alignment/>
    </xf>
    <xf numFmtId="0" fontId="7" fillId="0" borderId="8" xfId="24" applyFont="1" applyBorder="1" applyAlignment="1">
      <alignment horizontal="left"/>
    </xf>
    <xf numFmtId="175" fontId="7" fillId="0" borderId="0" xfId="24" applyNumberFormat="1" applyFont="1" applyProtection="1">
      <alignment/>
      <protection locked="0"/>
    </xf>
    <xf numFmtId="0" fontId="7" fillId="0" borderId="0" xfId="24" applyFont="1" applyFill="1">
      <alignment/>
    </xf>
    <xf numFmtId="175" fontId="7" fillId="0" borderId="0" xfId="24" applyNumberFormat="1" applyFont="1" applyFill="1" applyProtection="1">
      <alignment/>
      <protection locked="0"/>
    </xf>
    <xf numFmtId="0" fontId="7" fillId="0" borderId="10" xfId="24" applyFont="1" applyFill="1" applyBorder="1">
      <alignment/>
    </xf>
    <xf numFmtId="0" fontId="7" fillId="0" borderId="10" xfId="24" applyNumberFormat="1" applyFont="1" applyFill="1" applyBorder="1" applyAlignment="1" applyProtection="1">
      <alignment horizontal="right"/>
      <protection locked="0"/>
    </xf>
    <xf numFmtId="0" fontId="7" fillId="0" borderId="8" xfId="24" applyFont="1" applyBorder="1" applyAlignment="1">
      <alignment/>
    </xf>
    <xf numFmtId="175" fontId="7" fillId="0" borderId="0" xfId="24" applyNumberFormat="1" applyFont="1" applyAlignment="1" applyProtection="1">
      <alignment horizontal="right"/>
      <protection locked="0"/>
    </xf>
    <xf numFmtId="0" fontId="7" fillId="0" borderId="4" xfId="24" applyNumberFormat="1" applyFont="1" applyFill="1" applyBorder="1">
      <alignment/>
    </xf>
    <xf numFmtId="175" fontId="7" fillId="0" borderId="5" xfId="24" applyNumberFormat="1" applyFont="1" applyBorder="1">
      <alignment/>
    </xf>
    <xf numFmtId="0" fontId="7" fillId="0" borderId="2" xfId="24" applyNumberFormat="1" applyFont="1" applyBorder="1" applyProtection="1">
      <alignment/>
      <protection locked="0"/>
    </xf>
    <xf numFmtId="0" fontId="17" fillId="0" borderId="11" xfId="24" applyFont="1" applyBorder="1" applyAlignment="1">
      <alignment horizontal="centerContinuous"/>
    </xf>
    <xf numFmtId="175" fontId="17" fillId="0" borderId="12" xfId="24" applyNumberFormat="1" applyFont="1" applyBorder="1" applyAlignment="1">
      <alignment horizontal="centerContinuous"/>
    </xf>
    <xf numFmtId="175" fontId="17" fillId="0" borderId="13" xfId="24" applyNumberFormat="1" applyFont="1" applyBorder="1" applyAlignment="1">
      <alignment horizontal="centerContinuous"/>
    </xf>
    <xf numFmtId="0" fontId="17" fillId="0" borderId="12" xfId="24" applyFont="1" applyBorder="1" applyAlignment="1">
      <alignment horizontal="centerContinuous"/>
    </xf>
    <xf numFmtId="0" fontId="17" fillId="0" borderId="13" xfId="24" applyFont="1" applyBorder="1" applyAlignment="1">
      <alignment horizontal="centerContinuous"/>
    </xf>
    <xf numFmtId="0" fontId="7" fillId="0" borderId="4" xfId="24" applyFont="1" applyBorder="1" applyAlignment="1">
      <alignment horizontal="right"/>
    </xf>
    <xf numFmtId="0" fontId="13" fillId="0" borderId="8" xfId="24" applyFont="1" applyBorder="1">
      <alignment/>
    </xf>
    <xf numFmtId="0" fontId="7" fillId="0" borderId="1" xfId="24" applyFont="1" applyFill="1" applyBorder="1">
      <alignment/>
    </xf>
    <xf numFmtId="175" fontId="7" fillId="0" borderId="2" xfId="24" applyNumberFormat="1" applyFont="1" applyFill="1" applyBorder="1" applyProtection="1">
      <alignment/>
      <protection locked="0"/>
    </xf>
    <xf numFmtId="0" fontId="7" fillId="0" borderId="3" xfId="24" applyFont="1" applyFill="1" applyBorder="1" applyAlignment="1">
      <alignment horizontal="right"/>
    </xf>
    <xf numFmtId="0" fontId="7" fillId="0" borderId="5" xfId="24" applyNumberFormat="1" applyFont="1" applyBorder="1" applyProtection="1">
      <alignment/>
      <protection locked="0"/>
    </xf>
    <xf numFmtId="175" fontId="7" fillId="0" borderId="6" xfId="24" applyNumberFormat="1" applyFont="1" applyBorder="1" applyProtection="1">
      <alignment/>
      <protection locked="0"/>
    </xf>
    <xf numFmtId="175" fontId="7" fillId="0" borderId="4" xfId="24" applyNumberFormat="1" applyFont="1" applyBorder="1" applyProtection="1">
      <alignment/>
      <protection locked="0"/>
    </xf>
    <xf numFmtId="0" fontId="7" fillId="0" borderId="0" xfId="24" applyFont="1" applyFill="1" applyProtection="1">
      <alignment/>
      <protection locked="0"/>
    </xf>
    <xf numFmtId="0" fontId="7" fillId="0" borderId="10" xfId="24" applyFont="1" applyFill="1" applyBorder="1" applyProtection="1">
      <alignment/>
      <protection locked="0"/>
    </xf>
    <xf numFmtId="175" fontId="7" fillId="0" borderId="10" xfId="24" applyNumberFormat="1" applyFont="1" applyFill="1" applyBorder="1">
      <alignment/>
    </xf>
    <xf numFmtId="175" fontId="7" fillId="0" borderId="10" xfId="24" applyNumberFormat="1" applyFont="1" applyFill="1" applyBorder="1" applyAlignment="1" applyProtection="1">
      <alignment horizontal="right"/>
      <protection locked="0"/>
    </xf>
    <xf numFmtId="0" fontId="7" fillId="0" borderId="11" xfId="24" applyFont="1" applyFill="1" applyBorder="1">
      <alignment/>
    </xf>
    <xf numFmtId="0" fontId="7" fillId="0" borderId="13" xfId="24" applyNumberFormat="1" applyFont="1" applyFill="1" applyBorder="1" applyAlignment="1" applyProtection="1">
      <alignment horizontal="right"/>
      <protection locked="0"/>
    </xf>
    <xf numFmtId="0" fontId="7" fillId="0" borderId="0" xfId="24" applyFont="1" applyAlignment="1">
      <alignment horizontal="left"/>
    </xf>
    <xf numFmtId="164" fontId="7" fillId="0" borderId="0" xfId="24" applyNumberFormat="1" applyFont="1" applyProtection="1">
      <alignment/>
      <protection locked="0"/>
    </xf>
    <xf numFmtId="164" fontId="7" fillId="0" borderId="8" xfId="24" applyNumberFormat="1" applyFont="1" applyBorder="1" applyProtection="1">
      <alignment/>
      <protection locked="0"/>
    </xf>
    <xf numFmtId="164" fontId="7" fillId="0" borderId="10" xfId="24" applyNumberFormat="1" applyFont="1" applyBorder="1" applyProtection="1">
      <alignment/>
      <protection locked="0"/>
    </xf>
    <xf numFmtId="0" fontId="7" fillId="0" borderId="0" xfId="24" applyFont="1" applyAlignment="1">
      <alignment/>
    </xf>
    <xf numFmtId="175" fontId="7" fillId="0" borderId="0" xfId="24" applyNumberFormat="1" applyFont="1" applyBorder="1" applyAlignment="1" applyProtection="1">
      <alignment horizontal="right"/>
      <protection locked="0"/>
    </xf>
    <xf numFmtId="175" fontId="7" fillId="0" borderId="8" xfId="24" applyNumberFormat="1" applyFont="1" applyBorder="1" applyAlignment="1" applyProtection="1">
      <alignment horizontal="right"/>
      <protection locked="0"/>
    </xf>
    <xf numFmtId="164" fontId="7" fillId="0" borderId="0" xfId="24" applyNumberFormat="1" applyFont="1">
      <alignment/>
    </xf>
    <xf numFmtId="164" fontId="7" fillId="0" borderId="8" xfId="24" applyNumberFormat="1" applyFont="1" applyBorder="1">
      <alignment/>
    </xf>
    <xf numFmtId="0" fontId="7" fillId="0" borderId="4" xfId="24" applyFont="1" applyBorder="1" applyProtection="1">
      <alignment/>
      <protection locked="0"/>
    </xf>
    <xf numFmtId="164" fontId="7" fillId="0" borderId="0" xfId="24" applyNumberFormat="1" applyFont="1" applyBorder="1">
      <alignment/>
    </xf>
    <xf numFmtId="0" fontId="17" fillId="0" borderId="1" xfId="25" applyNumberFormat="1" applyFont="1" applyBorder="1" applyProtection="1">
      <alignment/>
      <protection locked="0"/>
    </xf>
    <xf numFmtId="0" fontId="7" fillId="0" borderId="2" xfId="25" applyFont="1" applyBorder="1">
      <alignment/>
    </xf>
    <xf numFmtId="0" fontId="17" fillId="0" borderId="2" xfId="25" applyNumberFormat="1" applyFont="1" applyBorder="1" applyProtection="1">
      <alignment/>
      <protection locked="0"/>
    </xf>
    <xf numFmtId="0" fontId="7" fillId="0" borderId="2" xfId="25" applyNumberFormat="1" applyFont="1" applyBorder="1" applyProtection="1">
      <alignment/>
      <protection locked="0"/>
    </xf>
    <xf numFmtId="0" fontId="7" fillId="0" borderId="3" xfId="25" applyFont="1" applyBorder="1" applyAlignment="1">
      <alignment horizontal="right"/>
    </xf>
    <xf numFmtId="0" fontId="7" fillId="0" borderId="0" xfId="25" applyFont="1">
      <alignment/>
    </xf>
    <xf numFmtId="0" fontId="17" fillId="0" borderId="4" xfId="25" applyNumberFormat="1" applyFont="1" applyFill="1" applyBorder="1" applyProtection="1">
      <alignment/>
      <protection locked="0"/>
    </xf>
    <xf numFmtId="0" fontId="7" fillId="0" borderId="0" xfId="25" applyFont="1" applyFill="1">
      <alignment/>
    </xf>
    <xf numFmtId="0" fontId="17" fillId="0" borderId="0" xfId="25" applyNumberFormat="1" applyFont="1" applyBorder="1" applyProtection="1">
      <alignment/>
      <protection locked="0"/>
    </xf>
    <xf numFmtId="0" fontId="7" fillId="0" borderId="0" xfId="25" applyNumberFormat="1" applyFont="1" applyBorder="1" applyProtection="1">
      <alignment/>
      <protection locked="0"/>
    </xf>
    <xf numFmtId="0" fontId="7" fillId="0" borderId="8" xfId="25" applyFont="1" applyBorder="1">
      <alignment/>
    </xf>
    <xf numFmtId="0" fontId="18" fillId="0" borderId="5" xfId="25" applyNumberFormat="1" applyFont="1" applyBorder="1" applyProtection="1">
      <alignment/>
      <protection locked="0"/>
    </xf>
    <xf numFmtId="0" fontId="7" fillId="0" borderId="10" xfId="25" applyNumberFormat="1" applyFont="1" applyBorder="1" applyProtection="1">
      <alignment/>
      <protection locked="0"/>
    </xf>
    <xf numFmtId="0" fontId="7" fillId="0" borderId="10" xfId="25" applyFont="1" applyBorder="1">
      <alignment/>
    </xf>
    <xf numFmtId="0" fontId="7" fillId="0" borderId="6" xfId="25" applyFont="1" applyBorder="1">
      <alignment/>
    </xf>
    <xf numFmtId="0" fontId="7" fillId="0" borderId="1" xfId="25" applyFont="1" applyBorder="1">
      <alignment/>
    </xf>
    <xf numFmtId="0" fontId="7" fillId="0" borderId="3" xfId="25" applyNumberFormat="1" applyFont="1" applyBorder="1" applyProtection="1">
      <alignment/>
      <protection locked="0"/>
    </xf>
    <xf numFmtId="0" fontId="7" fillId="0" borderId="2" xfId="25" applyNumberFormat="1" applyFont="1" applyBorder="1" applyAlignment="1" applyProtection="1">
      <alignment horizontal="right"/>
      <protection locked="0"/>
    </xf>
    <xf numFmtId="0" fontId="7" fillId="0" borderId="3" xfId="25" applyNumberFormat="1" applyFont="1" applyBorder="1" applyAlignment="1" applyProtection="1">
      <alignment horizontal="right"/>
      <protection locked="0"/>
    </xf>
    <xf numFmtId="0" fontId="7" fillId="0" borderId="0" xfId="25" applyNumberFormat="1" applyFont="1" applyAlignment="1" applyProtection="1">
      <alignment horizontal="right"/>
      <protection locked="0"/>
    </xf>
    <xf numFmtId="0" fontId="7" fillId="0" borderId="8" xfId="25" applyNumberFormat="1" applyFont="1" applyBorder="1" applyAlignment="1" applyProtection="1">
      <alignment horizontal="right"/>
      <protection locked="0"/>
    </xf>
    <xf numFmtId="0" fontId="7" fillId="0" borderId="4" xfId="25" applyFont="1" applyBorder="1">
      <alignment/>
    </xf>
    <xf numFmtId="0" fontId="13" fillId="0" borderId="8" xfId="25" applyFont="1" applyBorder="1">
      <alignment/>
    </xf>
    <xf numFmtId="0" fontId="7" fillId="0" borderId="0" xfId="25" applyFont="1" applyBorder="1">
      <alignment/>
    </xf>
    <xf numFmtId="0" fontId="7" fillId="0" borderId="0" xfId="25" applyNumberFormat="1" applyFont="1" applyBorder="1" applyAlignment="1" applyProtection="1">
      <alignment horizontal="right"/>
      <protection locked="0"/>
    </xf>
    <xf numFmtId="0" fontId="7" fillId="0" borderId="5" xfId="25" applyFont="1" applyBorder="1">
      <alignment/>
    </xf>
    <xf numFmtId="0" fontId="7" fillId="0" borderId="10" xfId="25" applyNumberFormat="1" applyFont="1" applyBorder="1" applyAlignment="1" applyProtection="1">
      <alignment horizontal="right"/>
      <protection locked="0"/>
    </xf>
    <xf numFmtId="0" fontId="7" fillId="0" borderId="6" xfId="25" applyNumberFormat="1" applyFont="1" applyBorder="1" applyAlignment="1" applyProtection="1">
      <alignment horizontal="right"/>
      <protection locked="0"/>
    </xf>
    <xf numFmtId="0" fontId="7" fillId="0" borderId="6" xfId="25" applyNumberFormat="1" applyFont="1" applyBorder="1" applyProtection="1">
      <alignment/>
      <protection locked="0"/>
    </xf>
    <xf numFmtId="0" fontId="7" fillId="0" borderId="10" xfId="25" applyNumberFormat="1" applyFont="1" applyFill="1" applyBorder="1" applyProtection="1">
      <alignment/>
      <protection locked="0"/>
    </xf>
    <xf numFmtId="175" fontId="7" fillId="0" borderId="10" xfId="25" applyNumberFormat="1" applyFont="1" applyBorder="1" applyProtection="1">
      <alignment/>
      <protection locked="0"/>
    </xf>
    <xf numFmtId="175" fontId="7" fillId="0" borderId="6" xfId="25" applyNumberFormat="1" applyFont="1" applyBorder="1" applyProtection="1">
      <alignment/>
      <protection locked="0"/>
    </xf>
    <xf numFmtId="0" fontId="7" fillId="0" borderId="4" xfId="25" applyNumberFormat="1" applyFont="1" applyBorder="1" applyProtection="1">
      <alignment/>
      <protection locked="0"/>
    </xf>
    <xf numFmtId="0" fontId="7" fillId="0" borderId="8" xfId="25" applyNumberFormat="1" applyFont="1" applyBorder="1" applyProtection="1">
      <alignment/>
      <protection locked="0"/>
    </xf>
    <xf numFmtId="0" fontId="7" fillId="0" borderId="0" xfId="25" applyNumberFormat="1" applyFont="1" applyProtection="1">
      <alignment/>
      <protection locked="0"/>
    </xf>
    <xf numFmtId="175" fontId="7" fillId="0" borderId="0" xfId="25" applyNumberFormat="1" applyFont="1" applyProtection="1">
      <alignment/>
      <protection locked="0"/>
    </xf>
    <xf numFmtId="0" fontId="7" fillId="0" borderId="0" xfId="25" applyNumberFormat="1" applyFont="1" applyFill="1" applyProtection="1">
      <alignment/>
      <protection locked="0"/>
    </xf>
    <xf numFmtId="175" fontId="7" fillId="0" borderId="0" xfId="25" applyNumberFormat="1" applyFont="1" applyFill="1" applyProtection="1">
      <alignment/>
      <protection locked="0"/>
    </xf>
    <xf numFmtId="175" fontId="7" fillId="0" borderId="8" xfId="25" applyNumberFormat="1" applyFont="1" applyBorder="1" applyProtection="1">
      <alignment/>
      <protection locked="0"/>
    </xf>
    <xf numFmtId="175" fontId="7" fillId="0" borderId="10" xfId="25" applyNumberFormat="1" applyFont="1" applyFill="1" applyBorder="1" applyProtection="1">
      <alignment/>
      <protection locked="0"/>
    </xf>
    <xf numFmtId="0" fontId="7" fillId="0" borderId="1" xfId="25" applyNumberFormat="1" applyFont="1" applyBorder="1" applyProtection="1">
      <alignment/>
      <protection locked="0"/>
    </xf>
    <xf numFmtId="175" fontId="7" fillId="0" borderId="8" xfId="25" applyNumberFormat="1" applyFont="1" applyBorder="1">
      <alignment/>
    </xf>
    <xf numFmtId="0" fontId="7" fillId="0" borderId="11" xfId="25" applyFont="1" applyBorder="1">
      <alignment/>
    </xf>
    <xf numFmtId="175" fontId="7" fillId="0" borderId="13" xfId="25" applyNumberFormat="1" applyFont="1" applyBorder="1">
      <alignment/>
    </xf>
    <xf numFmtId="0" fontId="17" fillId="0" borderId="12" xfId="25" applyFont="1" applyBorder="1" applyAlignment="1">
      <alignment horizontal="centerContinuous"/>
    </xf>
    <xf numFmtId="175" fontId="17" fillId="0" borderId="12" xfId="25" applyNumberFormat="1" applyFont="1" applyBorder="1" applyAlignment="1">
      <alignment horizontal="centerContinuous"/>
    </xf>
    <xf numFmtId="175" fontId="17" fillId="0" borderId="13" xfId="25" applyNumberFormat="1" applyFont="1" applyBorder="1" applyAlignment="1">
      <alignment horizontal="centerContinuous"/>
    </xf>
    <xf numFmtId="0" fontId="17" fillId="0" borderId="13" xfId="25" applyFont="1" applyBorder="1" applyAlignment="1">
      <alignment horizontal="centerContinuous"/>
    </xf>
    <xf numFmtId="0" fontId="13" fillId="0" borderId="0" xfId="25" applyFont="1" applyBorder="1" applyAlignment="1">
      <alignment horizontal="right"/>
    </xf>
    <xf numFmtId="0" fontId="7" fillId="0" borderId="0" xfId="25" applyFont="1" applyBorder="1" applyAlignment="1">
      <alignment horizontal="right"/>
    </xf>
    <xf numFmtId="0" fontId="7" fillId="0" borderId="8" xfId="25" applyFont="1" applyBorder="1" applyAlignment="1">
      <alignment horizontal="right"/>
    </xf>
    <xf numFmtId="0" fontId="7" fillId="0" borderId="10" xfId="25" applyFont="1" applyBorder="1" applyAlignment="1">
      <alignment horizontal="right"/>
    </xf>
    <xf numFmtId="0" fontId="7" fillId="0" borderId="6" xfId="25" applyFont="1" applyBorder="1" applyAlignment="1">
      <alignment horizontal="right"/>
    </xf>
    <xf numFmtId="0" fontId="7" fillId="0" borderId="11" xfId="25" applyNumberFormat="1" applyFont="1" applyBorder="1" applyProtection="1">
      <alignment/>
      <protection locked="0"/>
    </xf>
    <xf numFmtId="0" fontId="7" fillId="0" borderId="13" xfId="25" applyNumberFormat="1" applyFont="1" applyFill="1" applyBorder="1" applyProtection="1">
      <alignment/>
      <protection locked="0"/>
    </xf>
    <xf numFmtId="0" fontId="7" fillId="0" borderId="12" xfId="25" applyNumberFormat="1" applyFont="1" applyFill="1" applyBorder="1" applyProtection="1">
      <alignment/>
      <protection locked="0"/>
    </xf>
    <xf numFmtId="175" fontId="7" fillId="0" borderId="12" xfId="25" applyNumberFormat="1" applyFont="1" applyFill="1" applyBorder="1" applyProtection="1">
      <alignment/>
      <protection locked="0"/>
    </xf>
    <xf numFmtId="175" fontId="7" fillId="0" borderId="13" xfId="25" applyNumberFormat="1" applyFont="1" applyFill="1" applyBorder="1" applyProtection="1">
      <alignment/>
      <protection locked="0"/>
    </xf>
    <xf numFmtId="175" fontId="7" fillId="0" borderId="12" xfId="25" applyNumberFormat="1" applyFont="1" applyBorder="1" applyProtection="1">
      <alignment/>
      <protection locked="0"/>
    </xf>
    <xf numFmtId="0" fontId="7" fillId="0" borderId="13" xfId="25" applyFont="1" applyBorder="1">
      <alignment/>
    </xf>
    <xf numFmtId="0" fontId="7" fillId="0" borderId="0" xfId="25" applyFont="1" applyFill="1" applyBorder="1">
      <alignment/>
    </xf>
    <xf numFmtId="175" fontId="7" fillId="0" borderId="0" xfId="25" applyNumberFormat="1" applyFont="1" applyFill="1" applyBorder="1" applyProtection="1">
      <alignment/>
      <protection locked="0"/>
    </xf>
    <xf numFmtId="0" fontId="7" fillId="0" borderId="8" xfId="25" applyFont="1" applyFill="1" applyBorder="1">
      <alignment/>
    </xf>
    <xf numFmtId="175" fontId="7" fillId="0" borderId="8" xfId="25" applyNumberFormat="1" applyFont="1" applyFill="1" applyBorder="1" applyProtection="1">
      <alignment/>
      <protection locked="0"/>
    </xf>
    <xf numFmtId="175" fontId="7" fillId="0" borderId="0" xfId="25" applyNumberFormat="1" applyFont="1" applyBorder="1" applyProtection="1">
      <alignment/>
      <protection locked="0"/>
    </xf>
    <xf numFmtId="0" fontId="7" fillId="0" borderId="0" xfId="25" applyNumberFormat="1" applyFont="1" applyFill="1" applyBorder="1" applyProtection="1">
      <alignment/>
      <protection locked="0"/>
    </xf>
    <xf numFmtId="0" fontId="7" fillId="0" borderId="6" xfId="25" applyNumberFormat="1" applyFont="1" applyFill="1" applyBorder="1" applyAlignment="1" applyProtection="1">
      <alignment horizontal="right"/>
      <protection locked="0"/>
    </xf>
    <xf numFmtId="0" fontId="17" fillId="0" borderId="2" xfId="25" applyNumberFormat="1" applyFont="1" applyFill="1" applyBorder="1" applyProtection="1">
      <alignment/>
      <protection locked="0"/>
    </xf>
    <xf numFmtId="175" fontId="17" fillId="0" borderId="2" xfId="25" applyNumberFormat="1" applyFont="1" applyFill="1" applyBorder="1" applyProtection="1">
      <alignment/>
      <protection locked="0"/>
    </xf>
    <xf numFmtId="0" fontId="7" fillId="0" borderId="2" xfId="25" applyNumberFormat="1" applyFont="1" applyFill="1" applyBorder="1" applyProtection="1">
      <alignment/>
      <protection locked="0"/>
    </xf>
    <xf numFmtId="175" fontId="7" fillId="0" borderId="2" xfId="25" applyNumberFormat="1" applyFont="1" applyBorder="1">
      <alignment/>
    </xf>
    <xf numFmtId="175" fontId="7" fillId="0" borderId="0" xfId="25" applyNumberFormat="1" applyFont="1" applyBorder="1">
      <alignment/>
    </xf>
    <xf numFmtId="0" fontId="7" fillId="0" borderId="10" xfId="25" applyFont="1" applyFill="1" applyBorder="1">
      <alignment/>
    </xf>
    <xf numFmtId="0" fontId="7" fillId="0" borderId="3" xfId="25" applyFont="1" applyBorder="1">
      <alignment/>
    </xf>
    <xf numFmtId="0" fontId="17" fillId="0" borderId="0" xfId="25" applyFont="1" applyAlignment="1">
      <alignment horizontal="centerContinuous"/>
    </xf>
    <xf numFmtId="175" fontId="17" fillId="0" borderId="10" xfId="25" applyNumberFormat="1" applyFont="1" applyBorder="1" applyAlignment="1">
      <alignment horizontal="centerContinuous"/>
    </xf>
    <xf numFmtId="175" fontId="17" fillId="0" borderId="6" xfId="25" applyNumberFormat="1" applyFont="1" applyBorder="1" applyAlignment="1">
      <alignment horizontal="centerContinuous"/>
    </xf>
    <xf numFmtId="0" fontId="17" fillId="0" borderId="11" xfId="25" applyFont="1" applyBorder="1" applyAlignment="1">
      <alignment horizontal="centerContinuous"/>
    </xf>
    <xf numFmtId="0" fontId="7" fillId="0" borderId="2" xfId="25" applyFont="1" applyBorder="1" applyAlignment="1">
      <alignment horizontal="right"/>
    </xf>
    <xf numFmtId="0" fontId="7" fillId="0" borderId="0" xfId="25" applyFont="1" applyAlignment="1">
      <alignment horizontal="right"/>
    </xf>
    <xf numFmtId="0" fontId="13" fillId="0" borderId="4" xfId="25" applyFont="1" applyBorder="1">
      <alignment/>
    </xf>
    <xf numFmtId="0" fontId="7" fillId="0" borderId="13" xfId="25" applyNumberFormat="1" applyFont="1" applyBorder="1" applyProtection="1">
      <alignment/>
      <protection locked="0"/>
    </xf>
    <xf numFmtId="0" fontId="7" fillId="0" borderId="12" xfId="25" applyFont="1" applyFill="1" applyBorder="1" applyAlignment="1">
      <alignment horizontal="right"/>
    </xf>
    <xf numFmtId="0" fontId="7" fillId="0" borderId="11" xfId="25" applyFont="1" applyFill="1" applyBorder="1" applyAlignment="1">
      <alignment horizontal="right"/>
    </xf>
    <xf numFmtId="0" fontId="7" fillId="0" borderId="13" xfId="25" applyFont="1" applyFill="1" applyBorder="1" applyAlignment="1">
      <alignment horizontal="right"/>
    </xf>
    <xf numFmtId="0" fontId="7" fillId="0" borderId="13" xfId="25" applyFont="1" applyBorder="1" applyAlignment="1">
      <alignment horizontal="right"/>
    </xf>
    <xf numFmtId="0" fontId="7" fillId="0" borderId="4" xfId="25" applyFont="1" applyFill="1" applyBorder="1">
      <alignment/>
    </xf>
    <xf numFmtId="0" fontId="7" fillId="0" borderId="4" xfId="25" applyNumberFormat="1" applyFont="1" applyFill="1" applyBorder="1" applyProtection="1">
      <alignment/>
      <protection locked="0"/>
    </xf>
    <xf numFmtId="0" fontId="7" fillId="0" borderId="5" xfId="25" applyNumberFormat="1" applyFont="1" applyFill="1" applyBorder="1" applyProtection="1">
      <alignment/>
      <protection locked="0"/>
    </xf>
    <xf numFmtId="0" fontId="7" fillId="0" borderId="10" xfId="25" applyNumberFormat="1" applyFont="1" applyFill="1" applyBorder="1" applyAlignment="1" applyProtection="1">
      <alignment horizontal="right"/>
      <protection locked="0"/>
    </xf>
    <xf numFmtId="175" fontId="7" fillId="0" borderId="0" xfId="25" applyNumberFormat="1" applyFont="1" applyFill="1">
      <alignment/>
    </xf>
    <xf numFmtId="175" fontId="7" fillId="0" borderId="0" xfId="25" applyNumberFormat="1" applyFont="1">
      <alignment/>
    </xf>
    <xf numFmtId="0" fontId="7" fillId="0" borderId="5" xfId="25" applyFont="1" applyFill="1" applyBorder="1">
      <alignment/>
    </xf>
    <xf numFmtId="0" fontId="17" fillId="0" borderId="1" xfId="26" applyNumberFormat="1" applyFont="1" applyBorder="1" applyProtection="1">
      <alignment/>
      <protection locked="0"/>
    </xf>
    <xf numFmtId="0" fontId="7" fillId="0" borderId="2" xfId="26" applyFont="1" applyBorder="1">
      <alignment/>
    </xf>
    <xf numFmtId="0" fontId="17" fillId="0" borderId="2" xfId="26" applyNumberFormat="1" applyFont="1" applyBorder="1" applyProtection="1">
      <alignment/>
      <protection locked="0"/>
    </xf>
    <xf numFmtId="0" fontId="7" fillId="0" borderId="2" xfId="26" applyNumberFormat="1" applyFont="1" applyBorder="1" applyProtection="1">
      <alignment/>
      <protection locked="0"/>
    </xf>
    <xf numFmtId="0" fontId="7" fillId="0" borderId="3" xfId="26" applyFont="1" applyBorder="1" applyAlignment="1">
      <alignment horizontal="right"/>
    </xf>
    <xf numFmtId="0" fontId="7" fillId="0" borderId="0" xfId="26" applyFont="1">
      <alignment/>
    </xf>
    <xf numFmtId="0" fontId="17" fillId="0" borderId="4" xfId="26" applyNumberFormat="1" applyFont="1" applyFill="1" applyBorder="1" applyProtection="1">
      <alignment/>
      <protection locked="0"/>
    </xf>
    <xf numFmtId="0" fontId="7" fillId="0" borderId="0" xfId="26" applyFont="1" applyFill="1" applyBorder="1">
      <alignment/>
    </xf>
    <xf numFmtId="0" fontId="17" fillId="0" borderId="0" xfId="26" applyNumberFormat="1" applyFont="1" applyBorder="1" applyProtection="1">
      <alignment/>
      <protection locked="0"/>
    </xf>
    <xf numFmtId="0" fontId="7" fillId="0" borderId="0" xfId="26" applyNumberFormat="1" applyFont="1" applyBorder="1" applyProtection="1">
      <alignment/>
      <protection locked="0"/>
    </xf>
    <xf numFmtId="0" fontId="7" fillId="0" borderId="8" xfId="26" applyFont="1" applyBorder="1">
      <alignment/>
    </xf>
    <xf numFmtId="0" fontId="7" fillId="0" borderId="0" xfId="26" applyFont="1" applyBorder="1">
      <alignment/>
    </xf>
    <xf numFmtId="0" fontId="18" fillId="0" borderId="5" xfId="26" applyFont="1" applyBorder="1">
      <alignment/>
    </xf>
    <xf numFmtId="0" fontId="7" fillId="0" borderId="10" xfId="26" applyFont="1" applyBorder="1">
      <alignment/>
    </xf>
    <xf numFmtId="0" fontId="7" fillId="0" borderId="10" xfId="26" applyNumberFormat="1" applyFont="1" applyBorder="1" applyProtection="1">
      <alignment/>
      <protection locked="0"/>
    </xf>
    <xf numFmtId="0" fontId="7" fillId="0" borderId="6" xfId="26" applyNumberFormat="1" applyFont="1" applyBorder="1" applyProtection="1">
      <alignment/>
      <protection locked="0"/>
    </xf>
    <xf numFmtId="0" fontId="7" fillId="0" borderId="0" xfId="26" applyNumberFormat="1" applyFont="1" applyProtection="1">
      <alignment/>
      <protection locked="0"/>
    </xf>
    <xf numFmtId="0" fontId="7" fillId="0" borderId="0" xfId="26" applyNumberFormat="1" applyFont="1" applyAlignment="1" applyProtection="1">
      <alignment horizontal="right"/>
      <protection locked="0"/>
    </xf>
    <xf numFmtId="0" fontId="7" fillId="0" borderId="1" xfId="26" applyNumberFormat="1" applyFont="1" applyBorder="1" applyProtection="1">
      <alignment/>
      <protection locked="0"/>
    </xf>
    <xf numFmtId="0" fontId="7" fillId="0" borderId="3" xfId="26" applyFont="1" applyBorder="1">
      <alignment/>
    </xf>
    <xf numFmtId="0" fontId="7" fillId="0" borderId="2" xfId="26" applyNumberFormat="1" applyFont="1" applyBorder="1" applyAlignment="1" applyProtection="1">
      <alignment horizontal="right"/>
      <protection locked="0"/>
    </xf>
    <xf numFmtId="0" fontId="7" fillId="0" borderId="3" xfId="26" applyNumberFormat="1" applyFont="1" applyBorder="1" applyAlignment="1" applyProtection="1">
      <alignment horizontal="right"/>
      <protection locked="0"/>
    </xf>
    <xf numFmtId="0" fontId="7" fillId="0" borderId="1" xfId="26" applyFont="1" applyBorder="1">
      <alignment/>
    </xf>
    <xf numFmtId="0" fontId="13" fillId="0" borderId="4" xfId="26" applyFont="1" applyBorder="1">
      <alignment/>
    </xf>
    <xf numFmtId="0" fontId="7" fillId="0" borderId="4" xfId="26" applyFont="1" applyBorder="1">
      <alignment/>
    </xf>
    <xf numFmtId="0" fontId="7" fillId="0" borderId="0" xfId="26" applyNumberFormat="1" applyFont="1" applyBorder="1" applyAlignment="1" applyProtection="1">
      <alignment horizontal="right"/>
      <protection locked="0"/>
    </xf>
    <xf numFmtId="0" fontId="7" fillId="0" borderId="8" xfId="26" applyNumberFormat="1" applyFont="1" applyBorder="1" applyAlignment="1" applyProtection="1">
      <alignment horizontal="right"/>
      <protection locked="0"/>
    </xf>
    <xf numFmtId="0" fontId="7" fillId="0" borderId="5" xfId="26" applyFont="1" applyBorder="1">
      <alignment/>
    </xf>
    <xf numFmtId="0" fontId="7" fillId="0" borderId="6" xfId="26" applyFont="1" applyBorder="1">
      <alignment/>
    </xf>
    <xf numFmtId="0" fontId="7" fillId="0" borderId="5" xfId="26" applyNumberFormat="1" applyFont="1" applyBorder="1" applyAlignment="1" applyProtection="1">
      <alignment horizontal="right"/>
      <protection locked="0"/>
    </xf>
    <xf numFmtId="0" fontId="7" fillId="0" borderId="10" xfId="26" applyNumberFormat="1" applyFont="1" applyBorder="1" applyAlignment="1" applyProtection="1">
      <alignment horizontal="right"/>
      <protection locked="0"/>
    </xf>
    <xf numFmtId="0" fontId="7" fillId="0" borderId="6" xfId="26" applyNumberFormat="1" applyFont="1" applyBorder="1" applyAlignment="1" applyProtection="1">
      <alignment horizontal="right"/>
      <protection locked="0"/>
    </xf>
    <xf numFmtId="0" fontId="7" fillId="0" borderId="11" xfId="26" applyFont="1" applyBorder="1">
      <alignment/>
    </xf>
    <xf numFmtId="0" fontId="7" fillId="0" borderId="13" xfId="26" applyNumberFormat="1" applyFont="1" applyBorder="1" applyProtection="1">
      <alignment/>
      <protection locked="0"/>
    </xf>
    <xf numFmtId="0" fontId="7" fillId="0" borderId="11" xfId="26" applyNumberFormat="1" applyFont="1" applyFill="1" applyBorder="1" applyProtection="1">
      <alignment/>
      <protection locked="0"/>
    </xf>
    <xf numFmtId="175" fontId="7" fillId="0" borderId="12" xfId="26" applyNumberFormat="1" applyFont="1" applyBorder="1" applyProtection="1">
      <alignment/>
      <protection locked="0"/>
    </xf>
    <xf numFmtId="175" fontId="7" fillId="0" borderId="13" xfId="26" applyNumberFormat="1" applyFont="1" applyBorder="1" applyProtection="1">
      <alignment/>
      <protection locked="0"/>
    </xf>
    <xf numFmtId="0" fontId="7" fillId="0" borderId="4" xfId="26" applyNumberFormat="1" applyFont="1" applyBorder="1" applyProtection="1">
      <alignment/>
      <protection locked="0"/>
    </xf>
    <xf numFmtId="175" fontId="7" fillId="0" borderId="0" xfId="26" applyNumberFormat="1" applyFont="1" applyBorder="1" applyProtection="1">
      <alignment/>
      <protection locked="0"/>
    </xf>
    <xf numFmtId="0" fontId="7" fillId="0" borderId="4" xfId="26" applyNumberFormat="1" applyFont="1" applyFill="1" applyBorder="1" applyProtection="1">
      <alignment/>
      <protection locked="0"/>
    </xf>
    <xf numFmtId="175" fontId="7" fillId="0" borderId="8" xfId="26" applyNumberFormat="1" applyFont="1" applyBorder="1" applyProtection="1">
      <alignment/>
      <protection locked="0"/>
    </xf>
    <xf numFmtId="0" fontId="7" fillId="0" borderId="5" xfId="26" applyNumberFormat="1" applyFont="1" applyFill="1" applyBorder="1" applyProtection="1">
      <alignment/>
      <protection locked="0"/>
    </xf>
    <xf numFmtId="175" fontId="7" fillId="0" borderId="10" xfId="26" applyNumberFormat="1" applyFont="1" applyBorder="1" applyProtection="1">
      <alignment/>
      <protection locked="0"/>
    </xf>
    <xf numFmtId="175" fontId="7" fillId="0" borderId="8" xfId="26" applyNumberFormat="1" applyFont="1" applyBorder="1">
      <alignment/>
    </xf>
    <xf numFmtId="0" fontId="7" fillId="0" borderId="4" xfId="26" applyNumberFormat="1" applyFont="1" applyBorder="1" applyProtection="1" quotePrefix="1">
      <alignment/>
      <protection locked="0"/>
    </xf>
    <xf numFmtId="0" fontId="7" fillId="0" borderId="1" xfId="26" applyFont="1" applyFill="1" applyBorder="1">
      <alignment/>
    </xf>
    <xf numFmtId="175" fontId="7" fillId="0" borderId="2" xfId="26" applyNumberFormat="1" applyFont="1" applyBorder="1">
      <alignment/>
    </xf>
    <xf numFmtId="175" fontId="7" fillId="0" borderId="3" xfId="26" applyNumberFormat="1" applyFont="1" applyBorder="1">
      <alignment/>
    </xf>
    <xf numFmtId="175" fontId="7" fillId="0" borderId="0" xfId="26" applyNumberFormat="1" applyFont="1" applyBorder="1">
      <alignment/>
    </xf>
    <xf numFmtId="0" fontId="7" fillId="0" borderId="4" xfId="26" applyFont="1" applyFill="1" applyBorder="1">
      <alignment/>
    </xf>
    <xf numFmtId="0" fontId="7" fillId="0" borderId="5" xfId="26" applyFont="1" applyFill="1" applyBorder="1">
      <alignment/>
    </xf>
    <xf numFmtId="0" fontId="7" fillId="0" borderId="1" xfId="26" applyNumberFormat="1" applyFont="1" applyBorder="1" applyProtection="1" quotePrefix="1">
      <alignment/>
      <protection locked="0"/>
    </xf>
    <xf numFmtId="0" fontId="17" fillId="0" borderId="11" xfId="26" applyFont="1" applyBorder="1" applyAlignment="1">
      <alignment horizontal="centerContinuous"/>
    </xf>
    <xf numFmtId="175" fontId="17" fillId="0" borderId="12" xfId="26" applyNumberFormat="1" applyFont="1" applyBorder="1" applyAlignment="1">
      <alignment horizontal="centerContinuous"/>
    </xf>
    <xf numFmtId="0" fontId="13" fillId="0" borderId="12" xfId="26" applyFont="1" applyBorder="1" applyAlignment="1">
      <alignment horizontal="centerContinuous"/>
    </xf>
    <xf numFmtId="0" fontId="13" fillId="0" borderId="13" xfId="26" applyFont="1" applyBorder="1" applyAlignment="1">
      <alignment horizontal="centerContinuous"/>
    </xf>
    <xf numFmtId="0" fontId="13" fillId="0" borderId="1" xfId="26" applyFont="1" applyBorder="1" applyAlignment="1">
      <alignment horizontal="right"/>
    </xf>
    <xf numFmtId="0" fontId="7" fillId="0" borderId="2" xfId="26" applyFont="1" applyBorder="1" applyAlignment="1">
      <alignment horizontal="right"/>
    </xf>
    <xf numFmtId="0" fontId="13" fillId="0" borderId="4" xfId="26" applyFont="1" applyBorder="1" applyAlignment="1">
      <alignment horizontal="right"/>
    </xf>
    <xf numFmtId="0" fontId="7" fillId="0" borderId="0" xfId="26" applyFont="1" applyBorder="1" applyAlignment="1">
      <alignment horizontal="right"/>
    </xf>
    <xf numFmtId="0" fontId="7" fillId="0" borderId="8" xfId="26" applyFont="1" applyBorder="1" applyAlignment="1">
      <alignment horizontal="right"/>
    </xf>
    <xf numFmtId="0" fontId="7" fillId="0" borderId="5" xfId="26" applyFont="1" applyBorder="1" applyAlignment="1">
      <alignment horizontal="right"/>
    </xf>
    <xf numFmtId="0" fontId="7" fillId="0" borderId="10" xfId="26" applyFont="1" applyBorder="1" applyAlignment="1">
      <alignment horizontal="right"/>
    </xf>
    <xf numFmtId="0" fontId="7" fillId="0" borderId="6" xfId="26" applyFont="1" applyBorder="1" applyAlignment="1">
      <alignment horizontal="right"/>
    </xf>
    <xf numFmtId="175" fontId="7" fillId="0" borderId="0" xfId="26" applyNumberFormat="1" applyFont="1" applyFill="1" applyBorder="1" applyProtection="1">
      <alignment/>
      <protection locked="0"/>
    </xf>
    <xf numFmtId="0" fontId="7" fillId="0" borderId="5" xfId="26" applyNumberFormat="1" applyFont="1" applyBorder="1" applyProtection="1">
      <alignment/>
      <protection locked="0"/>
    </xf>
    <xf numFmtId="175" fontId="7" fillId="0" borderId="10" xfId="26" applyNumberFormat="1" applyFont="1" applyFill="1" applyBorder="1" applyProtection="1">
      <alignment/>
      <protection locked="0"/>
    </xf>
    <xf numFmtId="0" fontId="7" fillId="0" borderId="10" xfId="26" applyNumberFormat="1" applyFont="1" applyFill="1" applyBorder="1" applyAlignment="1" applyProtection="1">
      <alignment horizontal="right"/>
      <protection locked="0"/>
    </xf>
    <xf numFmtId="175" fontId="7" fillId="0" borderId="2" xfId="26" applyNumberFormat="1" applyFont="1" applyBorder="1" applyProtection="1">
      <alignment/>
      <protection locked="0"/>
    </xf>
    <xf numFmtId="0" fontId="17" fillId="0" borderId="12" xfId="26" applyFont="1" applyBorder="1" applyAlignment="1">
      <alignment horizontal="centerContinuous"/>
    </xf>
    <xf numFmtId="175" fontId="7" fillId="0" borderId="0" xfId="26" applyNumberFormat="1" applyFont="1" applyFill="1" applyBorder="1">
      <alignment/>
    </xf>
    <xf numFmtId="0" fontId="7" fillId="0" borderId="2" xfId="26" applyFont="1" applyFill="1" applyBorder="1">
      <alignment/>
    </xf>
    <xf numFmtId="0" fontId="17" fillId="0" borderId="2" xfId="26" applyNumberFormat="1" applyFont="1" applyFill="1" applyBorder="1" applyProtection="1">
      <alignment/>
      <protection locked="0"/>
    </xf>
    <xf numFmtId="0" fontId="17" fillId="0" borderId="0" xfId="26" applyNumberFormat="1" applyFont="1" applyFill="1" applyBorder="1" applyProtection="1">
      <alignment/>
      <protection locked="0"/>
    </xf>
    <xf numFmtId="175" fontId="7" fillId="0" borderId="12" xfId="26" applyNumberFormat="1" applyFont="1" applyBorder="1" applyAlignment="1">
      <alignment horizontal="centerContinuous"/>
    </xf>
    <xf numFmtId="175" fontId="7" fillId="0" borderId="13" xfId="26" applyNumberFormat="1" applyFont="1" applyBorder="1" applyAlignment="1">
      <alignment horizontal="centerContinuous"/>
    </xf>
    <xf numFmtId="0" fontId="7" fillId="0" borderId="12" xfId="26" applyFont="1" applyBorder="1" applyAlignment="1">
      <alignment horizontal="centerContinuous"/>
    </xf>
    <xf numFmtId="0" fontId="7" fillId="0" borderId="13" xfId="26" applyFont="1" applyBorder="1" applyAlignment="1">
      <alignment horizontal="centerContinuous"/>
    </xf>
    <xf numFmtId="0" fontId="7" fillId="0" borderId="4" xfId="26" applyFont="1" applyBorder="1" applyAlignment="1">
      <alignment horizontal="right"/>
    </xf>
    <xf numFmtId="0" fontId="7" fillId="0" borderId="0" xfId="26" applyFont="1" applyAlignment="1">
      <alignment horizontal="right"/>
    </xf>
    <xf numFmtId="0" fontId="27" fillId="0" borderId="0" xfId="26" applyFont="1" applyAlignment="1">
      <alignment horizontal="right"/>
    </xf>
    <xf numFmtId="0" fontId="7" fillId="0" borderId="1" xfId="26" applyNumberFormat="1" applyFont="1" applyFill="1" applyBorder="1" applyProtection="1">
      <alignment/>
      <protection locked="0"/>
    </xf>
    <xf numFmtId="175" fontId="7" fillId="0" borderId="2" xfId="26" applyNumberFormat="1" applyFont="1" applyFill="1" applyBorder="1" applyProtection="1">
      <alignment/>
      <protection locked="0"/>
    </xf>
    <xf numFmtId="175" fontId="7" fillId="0" borderId="3" xfId="26" applyNumberFormat="1" applyFont="1" applyFill="1" applyBorder="1" applyProtection="1">
      <alignment/>
      <protection locked="0"/>
    </xf>
    <xf numFmtId="0" fontId="7" fillId="0" borderId="0" xfId="26" applyNumberFormat="1" applyFont="1" applyFill="1" applyProtection="1">
      <alignment/>
      <protection locked="0"/>
    </xf>
    <xf numFmtId="175" fontId="7" fillId="0" borderId="0" xfId="26" applyNumberFormat="1" applyFont="1" applyFill="1" applyProtection="1">
      <alignment/>
      <protection locked="0"/>
    </xf>
    <xf numFmtId="0" fontId="7" fillId="0" borderId="0" xfId="26" applyFont="1" applyFill="1">
      <alignment/>
    </xf>
    <xf numFmtId="175" fontId="7" fillId="0" borderId="0" xfId="26" applyNumberFormat="1" applyFont="1" applyProtection="1">
      <alignment/>
      <protection locked="0"/>
    </xf>
    <xf numFmtId="175" fontId="7" fillId="0" borderId="8" xfId="26" applyNumberFormat="1" applyFont="1" applyFill="1" applyBorder="1" applyProtection="1">
      <alignment/>
      <protection locked="0"/>
    </xf>
    <xf numFmtId="0" fontId="7" fillId="0" borderId="0" xfId="26" applyNumberFormat="1" applyFont="1" applyFill="1" applyBorder="1" applyProtection="1">
      <alignment/>
      <protection locked="0"/>
    </xf>
    <xf numFmtId="0" fontId="7" fillId="0" borderId="6" xfId="26" applyNumberFormat="1" applyFont="1" applyFill="1" applyBorder="1" applyAlignment="1" applyProtection="1">
      <alignment horizontal="right"/>
      <protection locked="0"/>
    </xf>
    <xf numFmtId="0" fontId="7" fillId="0" borderId="10" xfId="26" applyNumberFormat="1" applyFont="1" applyFill="1" applyBorder="1" applyProtection="1">
      <alignment/>
      <protection locked="0"/>
    </xf>
    <xf numFmtId="0" fontId="7" fillId="0" borderId="11" xfId="26" applyFont="1" applyBorder="1" applyAlignment="1">
      <alignment vertical="center"/>
    </xf>
    <xf numFmtId="0" fontId="7" fillId="0" borderId="12" xfId="26" applyNumberFormat="1" applyFont="1" applyBorder="1" applyProtection="1">
      <alignment/>
      <protection locked="0"/>
    </xf>
    <xf numFmtId="0" fontId="7" fillId="0" borderId="12" xfId="26" applyFont="1" applyBorder="1">
      <alignment/>
    </xf>
    <xf numFmtId="175" fontId="7" fillId="0" borderId="12" xfId="26" applyNumberFormat="1" applyFont="1" applyBorder="1" applyAlignment="1" applyProtection="1">
      <alignment horizontal="right"/>
      <protection locked="0"/>
    </xf>
    <xf numFmtId="175" fontId="7" fillId="0" borderId="13" xfId="26" applyNumberFormat="1" applyFont="1" applyBorder="1" applyAlignment="1" applyProtection="1">
      <alignment horizontal="right"/>
      <protection locked="0"/>
    </xf>
    <xf numFmtId="0" fontId="7" fillId="0" borderId="2" xfId="26" applyFont="1" applyBorder="1" applyAlignment="1">
      <alignment vertical="center"/>
    </xf>
    <xf numFmtId="175" fontId="7" fillId="0" borderId="2" xfId="26" applyNumberFormat="1" applyFont="1" applyBorder="1" applyAlignment="1" applyProtection="1">
      <alignment horizontal="right"/>
      <protection locked="0"/>
    </xf>
    <xf numFmtId="0" fontId="7" fillId="0" borderId="0" xfId="26" applyFont="1" applyBorder="1" applyAlignment="1">
      <alignment vertical="center"/>
    </xf>
    <xf numFmtId="175" fontId="7" fillId="0" borderId="0" xfId="26" applyNumberFormat="1" applyFont="1" applyBorder="1" applyAlignment="1" applyProtection="1">
      <alignment horizontal="right"/>
      <protection locked="0"/>
    </xf>
    <xf numFmtId="175" fontId="7" fillId="0" borderId="8" xfId="26" applyNumberFormat="1" applyFont="1" applyFill="1" applyBorder="1">
      <alignment/>
    </xf>
    <xf numFmtId="0" fontId="7" fillId="0" borderId="8" xfId="26" applyFont="1" applyFill="1" applyBorder="1">
      <alignment/>
    </xf>
    <xf numFmtId="0" fontId="17" fillId="0" borderId="1" xfId="27" applyNumberFormat="1" applyFont="1" applyBorder="1" applyProtection="1">
      <alignment/>
      <protection locked="0"/>
    </xf>
    <xf numFmtId="0" fontId="17" fillId="0" borderId="2" xfId="27" applyNumberFormat="1" applyFont="1" applyBorder="1" applyProtection="1">
      <alignment/>
      <protection locked="0"/>
    </xf>
    <xf numFmtId="0" fontId="7" fillId="0" borderId="2" xfId="27" applyNumberFormat="1" applyFont="1" applyBorder="1" applyProtection="1">
      <alignment/>
      <protection locked="0"/>
    </xf>
    <xf numFmtId="0" fontId="7" fillId="0" borderId="3" xfId="27" applyFont="1" applyBorder="1" applyAlignment="1">
      <alignment horizontal="right"/>
    </xf>
    <xf numFmtId="0" fontId="7" fillId="0" borderId="0" xfId="27" applyFont="1">
      <alignment/>
    </xf>
    <xf numFmtId="0" fontId="7" fillId="0" borderId="0" xfId="27" applyNumberFormat="1" applyFont="1" applyProtection="1">
      <alignment/>
      <protection locked="0"/>
    </xf>
    <xf numFmtId="0" fontId="17" fillId="0" borderId="4" xfId="27" applyNumberFormat="1" applyFont="1" applyFill="1" applyBorder="1" applyProtection="1">
      <alignment/>
      <protection locked="0"/>
    </xf>
    <xf numFmtId="0" fontId="17" fillId="0" borderId="0" xfId="27" applyNumberFormat="1" applyFont="1" applyFill="1" applyBorder="1" applyProtection="1">
      <alignment/>
      <protection locked="0"/>
    </xf>
    <xf numFmtId="0" fontId="17" fillId="0" borderId="0" xfId="27" applyNumberFormat="1" applyFont="1" applyBorder="1" applyProtection="1">
      <alignment/>
      <protection locked="0"/>
    </xf>
    <xf numFmtId="0" fontId="7" fillId="0" borderId="0" xfId="27" applyNumberFormat="1" applyFont="1" applyBorder="1" applyProtection="1">
      <alignment/>
      <protection locked="0"/>
    </xf>
    <xf numFmtId="0" fontId="7" fillId="0" borderId="8" xfId="27" applyFont="1" applyBorder="1">
      <alignment/>
    </xf>
    <xf numFmtId="0" fontId="18" fillId="0" borderId="5" xfId="27" applyFont="1" applyBorder="1">
      <alignment/>
    </xf>
    <xf numFmtId="0" fontId="18" fillId="0" borderId="10" xfId="27" applyFont="1" applyBorder="1">
      <alignment/>
    </xf>
    <xf numFmtId="0" fontId="7" fillId="0" borderId="10" xfId="27" applyFont="1" applyBorder="1">
      <alignment/>
    </xf>
    <xf numFmtId="0" fontId="7" fillId="0" borderId="10" xfId="27" applyNumberFormat="1" applyFont="1" applyBorder="1" applyProtection="1">
      <alignment/>
      <protection locked="0"/>
    </xf>
    <xf numFmtId="0" fontId="7" fillId="0" borderId="6" xfId="27" applyNumberFormat="1" applyFont="1" applyBorder="1" applyProtection="1">
      <alignment/>
      <protection locked="0"/>
    </xf>
    <xf numFmtId="0" fontId="7" fillId="0" borderId="1" xfId="27" applyFont="1" applyBorder="1">
      <alignment/>
    </xf>
    <xf numFmtId="0" fontId="7" fillId="0" borderId="1" xfId="27" applyNumberFormat="1" applyFont="1" applyBorder="1" applyProtection="1">
      <alignment/>
      <protection locked="0"/>
    </xf>
    <xf numFmtId="0" fontId="7" fillId="0" borderId="2" xfId="27" applyNumberFormat="1" applyFont="1" applyBorder="1" applyAlignment="1" applyProtection="1">
      <alignment horizontal="right"/>
      <protection locked="0"/>
    </xf>
    <xf numFmtId="0" fontId="7" fillId="0" borderId="3" xfId="27" applyNumberFormat="1" applyFont="1" applyBorder="1" applyAlignment="1" applyProtection="1">
      <alignment horizontal="right"/>
      <protection locked="0"/>
    </xf>
    <xf numFmtId="0" fontId="7" fillId="0" borderId="2" xfId="27" applyFont="1" applyBorder="1">
      <alignment/>
    </xf>
    <xf numFmtId="0" fontId="7" fillId="0" borderId="0" xfId="27" applyNumberFormat="1" applyFont="1" applyAlignment="1" applyProtection="1">
      <alignment horizontal="right"/>
      <protection locked="0"/>
    </xf>
    <xf numFmtId="0" fontId="13" fillId="0" borderId="4" xfId="27" applyFont="1" applyBorder="1">
      <alignment/>
    </xf>
    <xf numFmtId="0" fontId="7" fillId="0" borderId="0" xfId="27" applyFont="1" applyBorder="1">
      <alignment/>
    </xf>
    <xf numFmtId="0" fontId="7" fillId="0" borderId="4" xfId="27" applyFont="1" applyBorder="1">
      <alignment/>
    </xf>
    <xf numFmtId="0" fontId="7" fillId="0" borderId="0" xfId="27" applyNumberFormat="1" applyFont="1" applyBorder="1" applyAlignment="1" applyProtection="1">
      <alignment horizontal="right"/>
      <protection locked="0"/>
    </xf>
    <xf numFmtId="0" fontId="7" fillId="0" borderId="8" xfId="27" applyNumberFormat="1" applyFont="1" applyBorder="1" applyAlignment="1" applyProtection="1">
      <alignment horizontal="right"/>
      <protection locked="0"/>
    </xf>
    <xf numFmtId="0" fontId="7" fillId="0" borderId="5" xfId="27" applyFont="1" applyBorder="1">
      <alignment/>
    </xf>
    <xf numFmtId="0" fontId="7" fillId="0" borderId="5" xfId="27" applyNumberFormat="1" applyFont="1" applyBorder="1" applyAlignment="1" applyProtection="1">
      <alignment horizontal="right"/>
      <protection locked="0"/>
    </xf>
    <xf numFmtId="0" fontId="7" fillId="0" borderId="10" xfId="27" applyNumberFormat="1" applyFont="1" applyBorder="1" applyAlignment="1" applyProtection="1">
      <alignment horizontal="right"/>
      <protection locked="0"/>
    </xf>
    <xf numFmtId="0" fontId="7" fillId="0" borderId="6" xfId="27" applyNumberFormat="1" applyFont="1" applyBorder="1" applyAlignment="1" applyProtection="1">
      <alignment horizontal="right"/>
      <protection locked="0"/>
    </xf>
    <xf numFmtId="0" fontId="7" fillId="0" borderId="11" xfId="27" applyFont="1" applyBorder="1">
      <alignment/>
    </xf>
    <xf numFmtId="0" fontId="7" fillId="0" borderId="12" xfId="27" applyNumberFormat="1" applyFont="1" applyBorder="1" applyProtection="1">
      <alignment/>
      <protection locked="0"/>
    </xf>
    <xf numFmtId="0" fontId="7" fillId="0" borderId="11" xfId="27" applyNumberFormat="1" applyFont="1" applyFill="1" applyBorder="1" applyProtection="1">
      <alignment/>
      <protection locked="0"/>
    </xf>
    <xf numFmtId="175" fontId="7" fillId="0" borderId="12" xfId="27" applyNumberFormat="1" applyFont="1" applyBorder="1" applyProtection="1">
      <alignment/>
      <protection locked="0"/>
    </xf>
    <xf numFmtId="175" fontId="7" fillId="0" borderId="13" xfId="27" applyNumberFormat="1" applyFont="1" applyBorder="1" applyProtection="1">
      <alignment/>
      <protection locked="0"/>
    </xf>
    <xf numFmtId="175" fontId="7" fillId="0" borderId="0" xfId="27" applyNumberFormat="1" applyFont="1" applyProtection="1">
      <alignment/>
      <protection locked="0"/>
    </xf>
    <xf numFmtId="0" fontId="7" fillId="0" borderId="4" xfId="27" applyNumberFormat="1" applyFont="1" applyBorder="1" applyProtection="1">
      <alignment/>
      <protection locked="0"/>
    </xf>
    <xf numFmtId="0" fontId="7" fillId="0" borderId="4" xfId="27" applyNumberFormat="1" applyFont="1" applyFill="1" applyBorder="1" applyProtection="1">
      <alignment/>
      <protection locked="0"/>
    </xf>
    <xf numFmtId="175" fontId="7" fillId="0" borderId="0" xfId="27" applyNumberFormat="1" applyFont="1" applyBorder="1" applyProtection="1">
      <alignment/>
      <protection locked="0"/>
    </xf>
    <xf numFmtId="0" fontId="7" fillId="0" borderId="4" xfId="27" applyFont="1" applyFill="1" applyBorder="1">
      <alignment/>
    </xf>
    <xf numFmtId="175" fontId="7" fillId="0" borderId="8" xfId="27" applyNumberFormat="1" applyFont="1" applyBorder="1" applyProtection="1">
      <alignment/>
      <protection locked="0"/>
    </xf>
    <xf numFmtId="0" fontId="7" fillId="0" borderId="5" xfId="27" applyNumberFormat="1" applyFont="1" applyFill="1" applyBorder="1" applyProtection="1">
      <alignment/>
      <protection locked="0"/>
    </xf>
    <xf numFmtId="175" fontId="7" fillId="0" borderId="10" xfId="27" applyNumberFormat="1" applyFont="1" applyBorder="1" applyProtection="1">
      <alignment/>
      <protection locked="0"/>
    </xf>
    <xf numFmtId="175" fontId="7" fillId="0" borderId="8" xfId="27" applyNumberFormat="1" applyFont="1" applyBorder="1">
      <alignment/>
    </xf>
    <xf numFmtId="175" fontId="7" fillId="0" borderId="0" xfId="27" applyNumberFormat="1" applyFont="1" applyFill="1" applyBorder="1" applyProtection="1">
      <alignment/>
      <protection locked="0"/>
    </xf>
    <xf numFmtId="175" fontId="7" fillId="0" borderId="10" xfId="27" applyNumberFormat="1" applyFont="1" applyFill="1" applyBorder="1" applyProtection="1">
      <alignment/>
      <protection locked="0"/>
    </xf>
    <xf numFmtId="0" fontId="7" fillId="0" borderId="4" xfId="27" applyNumberFormat="1" applyFont="1" applyBorder="1" applyAlignment="1" applyProtection="1" quotePrefix="1">
      <alignment horizontal="left"/>
      <protection locked="0"/>
    </xf>
    <xf numFmtId="175" fontId="7" fillId="0" borderId="0" xfId="27" applyNumberFormat="1" applyFont="1" applyBorder="1" applyAlignment="1" applyProtection="1">
      <alignment horizontal="right"/>
      <protection locked="0"/>
    </xf>
    <xf numFmtId="0" fontId="7" fillId="0" borderId="6" xfId="27" applyFont="1" applyBorder="1">
      <alignment/>
    </xf>
    <xf numFmtId="175" fontId="17" fillId="0" borderId="2" xfId="27" applyNumberFormat="1" applyFont="1" applyBorder="1" applyProtection="1">
      <alignment/>
      <protection locked="0"/>
    </xf>
    <xf numFmtId="175" fontId="7" fillId="0" borderId="2" xfId="27" applyNumberFormat="1" applyFont="1" applyBorder="1" applyProtection="1">
      <alignment/>
      <protection locked="0"/>
    </xf>
    <xf numFmtId="0" fontId="7" fillId="0" borderId="8" xfId="27" applyFont="1" applyBorder="1">
      <alignment/>
    </xf>
    <xf numFmtId="0" fontId="17" fillId="0" borderId="5" xfId="27" applyFont="1" applyBorder="1" applyAlignment="1">
      <alignment horizontal="centerContinuous"/>
    </xf>
    <xf numFmtId="175" fontId="17" fillId="0" borderId="10" xfId="27" applyNumberFormat="1" applyFont="1" applyBorder="1" applyAlignment="1">
      <alignment horizontal="centerContinuous"/>
    </xf>
    <xf numFmtId="175" fontId="17" fillId="0" borderId="6" xfId="27" applyNumberFormat="1" applyFont="1" applyBorder="1" applyAlignment="1">
      <alignment horizontal="centerContinuous"/>
    </xf>
    <xf numFmtId="0" fontId="17" fillId="0" borderId="10" xfId="27" applyFont="1" applyBorder="1" applyAlignment="1">
      <alignment horizontal="centerContinuous"/>
    </xf>
    <xf numFmtId="0" fontId="17" fillId="0" borderId="6" xfId="27" applyFont="1" applyBorder="1" applyAlignment="1">
      <alignment horizontal="centerContinuous"/>
    </xf>
    <xf numFmtId="0" fontId="7" fillId="0" borderId="3" xfId="27" applyFont="1" applyBorder="1">
      <alignment/>
    </xf>
    <xf numFmtId="0" fontId="13" fillId="0" borderId="1" xfId="27" applyFont="1" applyBorder="1" applyAlignment="1">
      <alignment horizontal="right"/>
    </xf>
    <xf numFmtId="0" fontId="7" fillId="0" borderId="2" xfId="27" applyFont="1" applyBorder="1" applyAlignment="1">
      <alignment horizontal="right"/>
    </xf>
    <xf numFmtId="0" fontId="7" fillId="0" borderId="3" xfId="27" applyFont="1" applyBorder="1" applyAlignment="1">
      <alignment horizontal="right"/>
    </xf>
    <xf numFmtId="0" fontId="13" fillId="0" borderId="4" xfId="27" applyFont="1" applyBorder="1" applyAlignment="1">
      <alignment horizontal="right"/>
    </xf>
    <xf numFmtId="0" fontId="7" fillId="0" borderId="0" xfId="27" applyFont="1" applyBorder="1" applyAlignment="1">
      <alignment horizontal="right"/>
    </xf>
    <xf numFmtId="0" fontId="7" fillId="0" borderId="8" xfId="27" applyFont="1" applyBorder="1" applyAlignment="1">
      <alignment horizontal="right"/>
    </xf>
    <xf numFmtId="0" fontId="7" fillId="0" borderId="6" xfId="27" applyFont="1" applyBorder="1">
      <alignment/>
    </xf>
    <xf numFmtId="0" fontId="7" fillId="0" borderId="5" xfId="27" applyFont="1" applyBorder="1" applyAlignment="1">
      <alignment horizontal="right"/>
    </xf>
    <xf numFmtId="0" fontId="7" fillId="0" borderId="10" xfId="27" applyFont="1" applyBorder="1" applyAlignment="1">
      <alignment horizontal="right"/>
    </xf>
    <xf numFmtId="0" fontId="7" fillId="0" borderId="6" xfId="27" applyFont="1" applyBorder="1" applyAlignment="1">
      <alignment horizontal="right"/>
    </xf>
    <xf numFmtId="0" fontId="7" fillId="0" borderId="1" xfId="27" applyNumberFormat="1" applyFont="1" applyFill="1" applyBorder="1" applyProtection="1">
      <alignment/>
      <protection locked="0"/>
    </xf>
    <xf numFmtId="175" fontId="7" fillId="0" borderId="2" xfId="27" applyNumberFormat="1" applyFont="1" applyFill="1" applyBorder="1" applyProtection="1">
      <alignment/>
      <protection locked="0"/>
    </xf>
    <xf numFmtId="175" fontId="7" fillId="0" borderId="3" xfId="27" applyNumberFormat="1" applyFont="1" applyFill="1" applyBorder="1" applyProtection="1">
      <alignment/>
      <protection locked="0"/>
    </xf>
    <xf numFmtId="0" fontId="7" fillId="0" borderId="2" xfId="27" applyNumberFormat="1" applyFont="1" applyFill="1" applyBorder="1" applyProtection="1">
      <alignment/>
      <protection locked="0"/>
    </xf>
    <xf numFmtId="0" fontId="7" fillId="0" borderId="5" xfId="27" applyNumberFormat="1" applyFont="1" applyBorder="1" applyProtection="1">
      <alignment/>
      <protection locked="0"/>
    </xf>
    <xf numFmtId="175" fontId="7" fillId="0" borderId="8" xfId="27" applyNumberFormat="1" applyFont="1" applyFill="1" applyBorder="1" applyProtection="1">
      <alignment/>
      <protection locked="0"/>
    </xf>
    <xf numFmtId="0" fontId="7" fillId="0" borderId="5" xfId="27" applyFont="1" applyFill="1" applyBorder="1">
      <alignment/>
    </xf>
    <xf numFmtId="0" fontId="7" fillId="0" borderId="6" xfId="27" applyNumberFormat="1" applyFont="1" applyFill="1" applyBorder="1" applyAlignment="1" applyProtection="1">
      <alignment horizontal="right"/>
      <protection locked="0"/>
    </xf>
    <xf numFmtId="175" fontId="7" fillId="0" borderId="2" xfId="27" applyNumberFormat="1" applyFont="1" applyFill="1" applyBorder="1">
      <alignment/>
    </xf>
    <xf numFmtId="175" fontId="7" fillId="0" borderId="3" xfId="27" applyNumberFormat="1" applyFont="1" applyFill="1" applyBorder="1">
      <alignment/>
    </xf>
    <xf numFmtId="0" fontId="7" fillId="0" borderId="2" xfId="27" applyFont="1" applyFill="1" applyBorder="1">
      <alignment/>
    </xf>
    <xf numFmtId="175" fontId="7" fillId="0" borderId="2" xfId="27" applyNumberFormat="1" applyFont="1" applyBorder="1">
      <alignment/>
    </xf>
    <xf numFmtId="175" fontId="7" fillId="0" borderId="3" xfId="27" applyNumberFormat="1" applyFont="1" applyBorder="1">
      <alignment/>
    </xf>
    <xf numFmtId="0" fontId="7" fillId="0" borderId="0" xfId="27" applyFont="1" applyFill="1" applyBorder="1">
      <alignment/>
    </xf>
    <xf numFmtId="0" fontId="7" fillId="0" borderId="8" xfId="27" applyFont="1" applyFill="1" applyBorder="1">
      <alignment/>
    </xf>
    <xf numFmtId="175" fontId="7" fillId="0" borderId="8" xfId="27" applyNumberFormat="1" applyFont="1" applyFill="1" applyBorder="1" applyAlignment="1" applyProtection="1">
      <alignment horizontal="right"/>
      <protection locked="0"/>
    </xf>
    <xf numFmtId="175" fontId="7" fillId="0" borderId="8" xfId="27" applyNumberFormat="1" applyFont="1" applyBorder="1" applyAlignment="1" applyProtection="1">
      <alignment horizontal="right"/>
      <protection locked="0"/>
    </xf>
    <xf numFmtId="0" fontId="7" fillId="0" borderId="10" xfId="27" applyFont="1" applyFill="1" applyBorder="1">
      <alignment/>
    </xf>
    <xf numFmtId="175" fontId="7" fillId="0" borderId="0" xfId="27" applyNumberFormat="1" applyFont="1" applyFill="1" applyBorder="1" applyAlignment="1" applyProtection="1">
      <alignment horizontal="right"/>
      <protection locked="0"/>
    </xf>
    <xf numFmtId="0" fontId="7" fillId="0" borderId="3" xfId="27" applyFont="1" applyBorder="1">
      <alignment/>
    </xf>
    <xf numFmtId="0" fontId="17" fillId="0" borderId="11" xfId="27" applyFont="1" applyBorder="1" applyAlignment="1">
      <alignment horizontal="centerContinuous"/>
    </xf>
    <xf numFmtId="175" fontId="17" fillId="0" borderId="12" xfId="27" applyNumberFormat="1" applyFont="1" applyBorder="1" applyAlignment="1">
      <alignment horizontal="centerContinuous"/>
    </xf>
    <xf numFmtId="175" fontId="17" fillId="0" borderId="13" xfId="27" applyNumberFormat="1" applyFont="1" applyBorder="1" applyAlignment="1">
      <alignment horizontal="centerContinuous"/>
    </xf>
    <xf numFmtId="0" fontId="17" fillId="0" borderId="12" xfId="27" applyFont="1" applyBorder="1" applyAlignment="1">
      <alignment horizontal="centerContinuous"/>
    </xf>
    <xf numFmtId="0" fontId="17" fillId="0" borderId="13" xfId="27" applyFont="1" applyBorder="1" applyAlignment="1">
      <alignment horizontal="centerContinuous"/>
    </xf>
    <xf numFmtId="0" fontId="7" fillId="0" borderId="1" xfId="27" applyFont="1" applyBorder="1" applyAlignment="1">
      <alignment horizontal="right"/>
    </xf>
    <xf numFmtId="0" fontId="7" fillId="0" borderId="4" xfId="27" applyFont="1" applyBorder="1" applyAlignment="1">
      <alignment horizontal="right"/>
    </xf>
    <xf numFmtId="0" fontId="7" fillId="0" borderId="3" xfId="27" applyNumberFormat="1" applyFont="1" applyBorder="1" applyProtection="1">
      <alignment/>
      <protection locked="0"/>
    </xf>
    <xf numFmtId="0" fontId="7" fillId="0" borderId="3" xfId="27" applyFont="1" applyFill="1" applyBorder="1">
      <alignment/>
    </xf>
    <xf numFmtId="0" fontId="7" fillId="0" borderId="0" xfId="27" applyNumberFormat="1" applyFont="1" applyFill="1" applyBorder="1" applyProtection="1">
      <alignment/>
      <protection locked="0"/>
    </xf>
    <xf numFmtId="0" fontId="7" fillId="0" borderId="10" xfId="27" applyNumberFormat="1" applyFont="1" applyFill="1" applyBorder="1" applyProtection="1">
      <alignment/>
      <protection locked="0"/>
    </xf>
    <xf numFmtId="175" fontId="7" fillId="0" borderId="0" xfId="27" applyNumberFormat="1" applyFont="1" applyFill="1" applyBorder="1">
      <alignment/>
    </xf>
    <xf numFmtId="175" fontId="7" fillId="0" borderId="8" xfId="27" applyNumberFormat="1" applyFont="1" applyFill="1" applyBorder="1">
      <alignment/>
    </xf>
    <xf numFmtId="175" fontId="7" fillId="0" borderId="0" xfId="27" applyNumberFormat="1" applyFont="1" applyBorder="1">
      <alignment/>
    </xf>
    <xf numFmtId="0" fontId="7" fillId="0" borderId="1" xfId="27" applyFont="1" applyFill="1" applyBorder="1">
      <alignment/>
    </xf>
    <xf numFmtId="0" fontId="7" fillId="0" borderId="0" xfId="27" applyFont="1" applyFill="1">
      <alignment/>
    </xf>
    <xf numFmtId="175" fontId="7" fillId="0" borderId="0" xfId="27" applyNumberFormat="1" applyFont="1" applyFill="1" applyProtection="1">
      <alignment/>
      <protection locked="0"/>
    </xf>
    <xf numFmtId="0" fontId="7" fillId="0" borderId="0" xfId="27" applyNumberFormat="1" applyFont="1" applyFill="1" applyProtection="1">
      <alignment/>
      <protection locked="0"/>
    </xf>
    <xf numFmtId="175" fontId="7" fillId="0" borderId="3" xfId="27" applyNumberFormat="1" applyFont="1" applyBorder="1" applyProtection="1">
      <alignment/>
      <protection locked="0"/>
    </xf>
    <xf numFmtId="0" fontId="17" fillId="0" borderId="2" xfId="28" applyNumberFormat="1" applyFont="1" applyBorder="1" applyProtection="1">
      <alignment/>
      <protection locked="0"/>
    </xf>
    <xf numFmtId="0" fontId="7" fillId="0" borderId="2" xfId="28" applyNumberFormat="1" applyFont="1" applyBorder="1" applyProtection="1">
      <alignment/>
      <protection locked="0"/>
    </xf>
    <xf numFmtId="0" fontId="7" fillId="0" borderId="3" xfId="28" applyFont="1" applyBorder="1" applyAlignment="1">
      <alignment horizontal="right"/>
    </xf>
    <xf numFmtId="0" fontId="7" fillId="0" borderId="0" xfId="28" applyFont="1">
      <alignment/>
    </xf>
    <xf numFmtId="0" fontId="17" fillId="0" borderId="4" xfId="28" applyNumberFormat="1" applyFont="1" applyFill="1" applyBorder="1" applyProtection="1">
      <alignment/>
      <protection locked="0"/>
    </xf>
    <xf numFmtId="0" fontId="7" fillId="0" borderId="0" xfId="28" applyFont="1" applyFill="1" applyBorder="1">
      <alignment/>
    </xf>
    <xf numFmtId="0" fontId="17" fillId="0" borderId="0" xfId="28" applyNumberFormat="1" applyFont="1" applyBorder="1" applyProtection="1">
      <alignment/>
      <protection locked="0"/>
    </xf>
    <xf numFmtId="0" fontId="7" fillId="0" borderId="0" xfId="28" applyNumberFormat="1" applyFont="1" applyBorder="1" applyProtection="1">
      <alignment/>
      <protection locked="0"/>
    </xf>
    <xf numFmtId="0" fontId="7" fillId="0" borderId="8" xfId="28" applyFont="1" applyBorder="1">
      <alignment/>
    </xf>
    <xf numFmtId="0" fontId="7" fillId="0" borderId="0" xfId="28" applyFont="1" applyBorder="1">
      <alignment/>
    </xf>
    <xf numFmtId="0" fontId="18" fillId="0" borderId="5" xfId="28" applyFont="1" applyBorder="1">
      <alignment/>
    </xf>
    <xf numFmtId="0" fontId="7" fillId="0" borderId="10" xfId="28" applyFont="1" applyBorder="1">
      <alignment/>
    </xf>
    <xf numFmtId="0" fontId="7" fillId="0" borderId="10" xfId="28" applyNumberFormat="1" applyFont="1" applyBorder="1" applyProtection="1">
      <alignment/>
      <protection locked="0"/>
    </xf>
    <xf numFmtId="0" fontId="7" fillId="0" borderId="6" xfId="28" applyNumberFormat="1" applyFont="1" applyBorder="1" applyProtection="1">
      <alignment/>
      <protection locked="0"/>
    </xf>
    <xf numFmtId="0" fontId="7" fillId="0" borderId="0" xfId="28" applyNumberFormat="1" applyFont="1" applyProtection="1">
      <alignment/>
      <protection locked="0"/>
    </xf>
    <xf numFmtId="0" fontId="7" fillId="0" borderId="0" xfId="28" applyNumberFormat="1" applyFont="1" applyAlignment="1" applyProtection="1">
      <alignment horizontal="right"/>
      <protection locked="0"/>
    </xf>
    <xf numFmtId="0" fontId="7" fillId="0" borderId="1" xfId="28" applyNumberFormat="1" applyFont="1" applyBorder="1" applyProtection="1">
      <alignment/>
      <protection locked="0"/>
    </xf>
    <xf numFmtId="0" fontId="7" fillId="0" borderId="3" xfId="28" applyFont="1" applyBorder="1">
      <alignment/>
    </xf>
    <xf numFmtId="0" fontId="7" fillId="0" borderId="2" xfId="28" applyNumberFormat="1" applyFont="1" applyBorder="1" applyAlignment="1" applyProtection="1">
      <alignment horizontal="right"/>
      <protection locked="0"/>
    </xf>
    <xf numFmtId="0" fontId="7" fillId="0" borderId="1" xfId="28" applyFont="1" applyBorder="1">
      <alignment/>
    </xf>
    <xf numFmtId="0" fontId="7" fillId="0" borderId="2" xfId="28" applyFont="1" applyBorder="1">
      <alignment/>
    </xf>
    <xf numFmtId="0" fontId="7" fillId="0" borderId="3" xfId="28" applyNumberFormat="1" applyFont="1" applyBorder="1" applyAlignment="1" applyProtection="1">
      <alignment horizontal="right"/>
      <protection locked="0"/>
    </xf>
    <xf numFmtId="0" fontId="13" fillId="0" borderId="4" xfId="28" applyFont="1" applyBorder="1">
      <alignment/>
    </xf>
    <xf numFmtId="0" fontId="17" fillId="0" borderId="8" xfId="28" applyFont="1" applyBorder="1">
      <alignment/>
    </xf>
    <xf numFmtId="0" fontId="7" fillId="0" borderId="4" xfId="28" applyFont="1" applyBorder="1">
      <alignment/>
    </xf>
    <xf numFmtId="0" fontId="7" fillId="0" borderId="0" xfId="28" applyNumberFormat="1" applyFont="1" applyBorder="1" applyAlignment="1" applyProtection="1">
      <alignment horizontal="right"/>
      <protection locked="0"/>
    </xf>
    <xf numFmtId="0" fontId="7" fillId="0" borderId="8" xfId="28" applyNumberFormat="1" applyFont="1" applyBorder="1" applyAlignment="1" applyProtection="1">
      <alignment horizontal="right"/>
      <protection locked="0"/>
    </xf>
    <xf numFmtId="0" fontId="7" fillId="0" borderId="5" xfId="28" applyFont="1" applyBorder="1">
      <alignment/>
    </xf>
    <xf numFmtId="0" fontId="7" fillId="0" borderId="6" xfId="28" applyFont="1" applyBorder="1">
      <alignment/>
    </xf>
    <xf numFmtId="0" fontId="7" fillId="0" borderId="5" xfId="28" applyNumberFormat="1" applyFont="1" applyBorder="1" applyAlignment="1" applyProtection="1">
      <alignment horizontal="right"/>
      <protection locked="0"/>
    </xf>
    <xf numFmtId="0" fontId="7" fillId="0" borderId="10" xfId="28" applyNumberFormat="1" applyFont="1" applyBorder="1" applyAlignment="1" applyProtection="1">
      <alignment horizontal="right"/>
      <protection locked="0"/>
    </xf>
    <xf numFmtId="0" fontId="7" fillId="0" borderId="5" xfId="28" applyFont="1" applyBorder="1" applyAlignment="1">
      <alignment vertical="center"/>
    </xf>
    <xf numFmtId="0" fontId="7" fillId="0" borderId="10" xfId="28" applyNumberFormat="1" applyFont="1" applyBorder="1" applyAlignment="1" applyProtection="1">
      <alignment vertical="center"/>
      <protection locked="0"/>
    </xf>
    <xf numFmtId="0" fontId="7" fillId="0" borderId="5" xfId="28" applyNumberFormat="1" applyFont="1" applyFill="1" applyBorder="1" applyAlignment="1" applyProtection="1">
      <alignment vertical="center"/>
      <protection locked="0"/>
    </xf>
    <xf numFmtId="175" fontId="7" fillId="0" borderId="10" xfId="28" applyNumberFormat="1" applyFont="1" applyBorder="1" applyAlignment="1" applyProtection="1">
      <alignment vertical="center"/>
      <protection locked="0"/>
    </xf>
    <xf numFmtId="0" fontId="13" fillId="0" borderId="4" xfId="28" applyNumberFormat="1" applyFont="1" applyBorder="1" applyProtection="1" quotePrefix="1">
      <alignment/>
      <protection locked="0"/>
    </xf>
    <xf numFmtId="0" fontId="13" fillId="0" borderId="0" xfId="28" applyNumberFormat="1" applyFont="1" applyBorder="1" applyProtection="1">
      <alignment/>
      <protection locked="0"/>
    </xf>
    <xf numFmtId="0" fontId="7" fillId="0" borderId="4" xfId="28" applyNumberFormat="1" applyFont="1" applyBorder="1" applyProtection="1">
      <alignment/>
      <protection locked="0"/>
    </xf>
    <xf numFmtId="175" fontId="7" fillId="0" borderId="0" xfId="28" applyNumberFormat="1" applyFont="1" applyBorder="1" applyProtection="1">
      <alignment/>
      <protection locked="0"/>
    </xf>
    <xf numFmtId="0" fontId="7" fillId="0" borderId="4" xfId="28" applyFont="1" applyBorder="1" applyAlignment="1">
      <alignment horizontal="right"/>
    </xf>
    <xf numFmtId="0" fontId="7" fillId="0" borderId="4" xfId="28" applyNumberFormat="1" applyFont="1" applyFill="1" applyBorder="1" applyProtection="1">
      <alignment/>
      <protection locked="0"/>
    </xf>
    <xf numFmtId="0" fontId="7" fillId="0" borderId="15" xfId="28" applyFont="1" applyBorder="1">
      <alignment/>
    </xf>
    <xf numFmtId="0" fontId="7" fillId="0" borderId="16" xfId="28" applyNumberFormat="1" applyFont="1" applyBorder="1" applyProtection="1">
      <alignment/>
      <protection locked="0"/>
    </xf>
    <xf numFmtId="0" fontId="7" fillId="0" borderId="17" xfId="28" applyNumberFormat="1" applyFont="1" applyFill="1" applyBorder="1" applyProtection="1">
      <alignment/>
      <protection locked="0"/>
    </xf>
    <xf numFmtId="175" fontId="7" fillId="0" borderId="16" xfId="28" applyNumberFormat="1" applyFont="1" applyBorder="1" applyProtection="1">
      <alignment/>
      <protection locked="0"/>
    </xf>
    <xf numFmtId="0" fontId="7" fillId="0" borderId="16" xfId="28" applyNumberFormat="1" applyFont="1" applyBorder="1" applyAlignment="1" applyProtection="1">
      <alignment horizontal="right"/>
      <protection locked="0"/>
    </xf>
    <xf numFmtId="0" fontId="7" fillId="0" borderId="4" xfId="28" applyNumberFormat="1" applyFont="1" applyBorder="1" applyAlignment="1" applyProtection="1">
      <alignment horizontal="right"/>
      <protection locked="0"/>
    </xf>
    <xf numFmtId="175" fontId="7" fillId="0" borderId="0" xfId="28" applyNumberFormat="1" applyFont="1" applyBorder="1">
      <alignment/>
    </xf>
    <xf numFmtId="0" fontId="7" fillId="0" borderId="15" xfId="28" applyNumberFormat="1" applyFont="1" applyFill="1" applyBorder="1" applyProtection="1">
      <alignment/>
      <protection locked="0"/>
    </xf>
    <xf numFmtId="0" fontId="7" fillId="0" borderId="0" xfId="28" applyNumberFormat="1" applyFont="1" applyBorder="1" applyAlignment="1" applyProtection="1">
      <alignment horizontal="left"/>
      <protection locked="0"/>
    </xf>
    <xf numFmtId="0" fontId="7" fillId="0" borderId="5" xfId="28" applyNumberFormat="1" applyFont="1" applyFill="1" applyBorder="1" applyProtection="1">
      <alignment/>
      <protection locked="0"/>
    </xf>
    <xf numFmtId="175" fontId="7" fillId="0" borderId="10" xfId="28" applyNumberFormat="1" applyFont="1" applyBorder="1" applyProtection="1">
      <alignment/>
      <protection locked="0"/>
    </xf>
    <xf numFmtId="0" fontId="7" fillId="0" borderId="6" xfId="28" applyNumberFormat="1" applyFont="1" applyBorder="1" applyAlignment="1" applyProtection="1">
      <alignment horizontal="right"/>
      <protection locked="0"/>
    </xf>
    <xf numFmtId="0" fontId="7" fillId="0" borderId="0" xfId="28" applyNumberFormat="1" applyFont="1" applyFill="1" applyBorder="1" applyProtection="1">
      <alignment/>
      <protection locked="0"/>
    </xf>
    <xf numFmtId="0" fontId="17" fillId="0" borderId="2" xfId="28" applyNumberFormat="1" applyFont="1" applyFill="1" applyBorder="1" applyProtection="1">
      <alignment/>
      <protection locked="0"/>
    </xf>
    <xf numFmtId="175" fontId="17" fillId="0" borderId="2" xfId="28" applyNumberFormat="1" applyFont="1" applyBorder="1" applyProtection="1">
      <alignment/>
      <protection locked="0"/>
    </xf>
    <xf numFmtId="0" fontId="7" fillId="0" borderId="18" xfId="28" applyNumberFormat="1" applyFont="1" applyBorder="1" applyAlignment="1" applyProtection="1">
      <alignment horizontal="right"/>
      <protection locked="0"/>
    </xf>
    <xf numFmtId="0" fontId="7" fillId="0" borderId="16" xfId="28" applyFont="1" applyBorder="1">
      <alignment/>
    </xf>
    <xf numFmtId="0" fontId="7" fillId="0" borderId="18" xfId="28" applyFont="1" applyBorder="1">
      <alignment/>
    </xf>
    <xf numFmtId="0" fontId="17" fillId="0" borderId="0" xfId="28" applyNumberFormat="1" applyFont="1" applyFill="1" applyBorder="1" applyProtection="1">
      <alignment/>
      <protection locked="0"/>
    </xf>
    <xf numFmtId="0" fontId="13" fillId="0" borderId="1" xfId="28" applyFont="1" applyBorder="1" quotePrefix="1">
      <alignment/>
    </xf>
    <xf numFmtId="0" fontId="13" fillId="0" borderId="3" xfId="28" applyNumberFormat="1" applyFont="1" applyBorder="1" applyProtection="1">
      <alignment/>
      <protection locked="0"/>
    </xf>
    <xf numFmtId="175" fontId="7" fillId="0" borderId="2" xfId="28" applyNumberFormat="1" applyFont="1" applyBorder="1" applyProtection="1">
      <alignment/>
      <protection locked="0"/>
    </xf>
    <xf numFmtId="175" fontId="7" fillId="0" borderId="2" xfId="28" applyNumberFormat="1" applyFont="1" applyBorder="1" applyAlignment="1" applyProtection="1">
      <alignment horizontal="right"/>
      <protection locked="0"/>
    </xf>
    <xf numFmtId="0" fontId="7" fillId="0" borderId="8" xfId="28" applyNumberFormat="1" applyFont="1" applyBorder="1" applyProtection="1">
      <alignment/>
      <protection locked="0"/>
    </xf>
    <xf numFmtId="0" fontId="7" fillId="0" borderId="1" xfId="28" applyNumberFormat="1" applyFont="1" applyFill="1" applyBorder="1" applyProtection="1">
      <alignment/>
      <protection locked="0"/>
    </xf>
    <xf numFmtId="175" fontId="7" fillId="0" borderId="0" xfId="28" applyNumberFormat="1" applyFont="1" applyBorder="1" applyAlignment="1" applyProtection="1">
      <alignment horizontal="right"/>
      <protection locked="0"/>
    </xf>
    <xf numFmtId="0" fontId="7" fillId="0" borderId="2" xfId="28" applyNumberFormat="1" applyFont="1" applyFill="1" applyBorder="1" applyProtection="1">
      <alignment/>
      <protection locked="0"/>
    </xf>
    <xf numFmtId="0" fontId="13" fillId="0" borderId="8" xfId="28" applyNumberFormat="1" applyFont="1" applyBorder="1" applyProtection="1">
      <alignment/>
      <protection locked="0"/>
    </xf>
    <xf numFmtId="0" fontId="7" fillId="0" borderId="10" xfId="28" applyNumberFormat="1" applyFont="1" applyFill="1" applyBorder="1" applyProtection="1">
      <alignment/>
      <protection locked="0"/>
    </xf>
    <xf numFmtId="0" fontId="7" fillId="0" borderId="10" xfId="28" applyFont="1" applyFill="1" applyBorder="1">
      <alignment/>
    </xf>
    <xf numFmtId="0" fontId="7" fillId="0" borderId="4" xfId="28" applyFont="1" applyFill="1" applyBorder="1">
      <alignment/>
    </xf>
    <xf numFmtId="0" fontId="7" fillId="0" borderId="5" xfId="28" applyNumberFormat="1" applyFont="1" applyFill="1" applyBorder="1" applyAlignment="1" applyProtection="1">
      <alignment horizontal="right"/>
      <protection locked="0"/>
    </xf>
    <xf numFmtId="175" fontId="7" fillId="0" borderId="3" xfId="28" applyNumberFormat="1" applyFont="1" applyBorder="1" applyAlignment="1" applyProtection="1">
      <alignment horizontal="right"/>
      <protection locked="0"/>
    </xf>
    <xf numFmtId="175" fontId="7" fillId="0" borderId="8" xfId="28" applyNumberFormat="1" applyFont="1" applyBorder="1" applyProtection="1">
      <alignment/>
      <protection locked="0"/>
    </xf>
    <xf numFmtId="0" fontId="7" fillId="0" borderId="18" xfId="28" applyNumberFormat="1" applyFont="1" applyBorder="1" applyProtection="1">
      <alignment/>
      <protection locked="0"/>
    </xf>
    <xf numFmtId="0" fontId="7" fillId="0" borderId="16" xfId="28" applyNumberFormat="1" applyFont="1" applyFill="1" applyBorder="1" applyProtection="1">
      <alignment/>
      <protection locked="0"/>
    </xf>
    <xf numFmtId="175" fontId="7" fillId="0" borderId="8" xfId="28" applyNumberFormat="1" applyFont="1" applyBorder="1" applyAlignment="1" applyProtection="1">
      <alignment horizontal="right"/>
      <protection locked="0"/>
    </xf>
    <xf numFmtId="0" fontId="17" fillId="0" borderId="11" xfId="28" applyFont="1" applyBorder="1" applyAlignment="1">
      <alignment horizontal="centerContinuous" vertical="center"/>
    </xf>
    <xf numFmtId="0" fontId="17" fillId="0" borderId="12" xfId="28" applyFont="1" applyBorder="1" applyAlignment="1">
      <alignment horizontal="centerContinuous" vertical="center"/>
    </xf>
    <xf numFmtId="0" fontId="13" fillId="0" borderId="1" xfId="28" applyFont="1" applyBorder="1" applyAlignment="1">
      <alignment horizontal="right"/>
    </xf>
    <xf numFmtId="0" fontId="7" fillId="0" borderId="2" xfId="28" applyFont="1" applyBorder="1" applyAlignment="1">
      <alignment horizontal="right"/>
    </xf>
    <xf numFmtId="0" fontId="13" fillId="0" borderId="4" xfId="28" applyFont="1" applyBorder="1" applyAlignment="1">
      <alignment horizontal="right"/>
    </xf>
    <xf numFmtId="0" fontId="7" fillId="0" borderId="0" xfId="28" applyFont="1" applyBorder="1" applyAlignment="1">
      <alignment horizontal="right"/>
    </xf>
    <xf numFmtId="0" fontId="7" fillId="0" borderId="5" xfId="28" applyFont="1" applyBorder="1" applyAlignment="1">
      <alignment horizontal="right"/>
    </xf>
    <xf numFmtId="0" fontId="7" fillId="0" borderId="10" xfId="28" applyFont="1" applyBorder="1" applyAlignment="1">
      <alignment horizontal="right"/>
    </xf>
    <xf numFmtId="0" fontId="7" fillId="0" borderId="11" xfId="28" applyNumberFormat="1" applyFont="1" applyBorder="1" applyAlignment="1" applyProtection="1">
      <alignment vertical="center"/>
      <protection locked="0"/>
    </xf>
    <xf numFmtId="0" fontId="7" fillId="0" borderId="12" xfId="28" applyNumberFormat="1" applyFont="1" applyBorder="1" applyAlignment="1" applyProtection="1">
      <alignment vertical="center"/>
      <protection locked="0"/>
    </xf>
    <xf numFmtId="0" fontId="7" fillId="0" borderId="11" xfId="28" applyNumberFormat="1" applyFont="1" applyFill="1" applyBorder="1" applyAlignment="1" applyProtection="1">
      <alignment vertical="center"/>
      <protection locked="0"/>
    </xf>
    <xf numFmtId="175" fontId="7" fillId="0" borderId="12" xfId="28" applyNumberFormat="1" applyFont="1" applyFill="1" applyBorder="1" applyAlignment="1" applyProtection="1">
      <alignment vertical="center"/>
      <protection locked="0"/>
    </xf>
    <xf numFmtId="175" fontId="7" fillId="0" borderId="12" xfId="28" applyNumberFormat="1" applyFont="1" applyBorder="1" applyAlignment="1" applyProtection="1">
      <alignment vertical="center"/>
      <protection locked="0"/>
    </xf>
    <xf numFmtId="0" fontId="7" fillId="0" borderId="13" xfId="28" applyFont="1" applyBorder="1" applyAlignment="1">
      <alignment vertical="center"/>
    </xf>
    <xf numFmtId="175" fontId="7" fillId="0" borderId="0" xfId="28" applyNumberFormat="1" applyFont="1" applyFill="1" applyBorder="1" applyProtection="1">
      <alignment/>
      <protection locked="0"/>
    </xf>
    <xf numFmtId="175" fontId="7" fillId="0" borderId="8" xfId="28" applyNumberFormat="1" applyFont="1" applyFill="1" applyBorder="1" applyProtection="1">
      <alignment/>
      <protection locked="0"/>
    </xf>
    <xf numFmtId="175" fontId="7" fillId="0" borderId="16" xfId="28" applyNumberFormat="1" applyFont="1" applyFill="1" applyBorder="1" applyProtection="1">
      <alignment/>
      <protection locked="0"/>
    </xf>
    <xf numFmtId="0" fontId="7" fillId="0" borderId="18" xfId="28" applyNumberFormat="1" applyFont="1" applyFill="1" applyBorder="1" applyAlignment="1" applyProtection="1">
      <alignment horizontal="right"/>
      <protection locked="0"/>
    </xf>
    <xf numFmtId="175" fontId="7" fillId="0" borderId="8" xfId="28" applyNumberFormat="1" applyFont="1" applyFill="1" applyBorder="1">
      <alignment/>
    </xf>
    <xf numFmtId="175" fontId="7" fillId="0" borderId="0" xfId="28" applyNumberFormat="1" applyFont="1" applyFill="1" applyBorder="1">
      <alignment/>
    </xf>
    <xf numFmtId="175" fontId="7" fillId="0" borderId="2" xfId="28" applyNumberFormat="1" applyFont="1" applyBorder="1">
      <alignment/>
    </xf>
    <xf numFmtId="175" fontId="7" fillId="0" borderId="8" xfId="28" applyNumberFormat="1" applyFont="1" applyBorder="1">
      <alignment/>
    </xf>
    <xf numFmtId="175" fontId="7" fillId="0" borderId="10" xfId="28" applyNumberFormat="1" applyFont="1" applyFill="1" applyBorder="1" applyProtection="1">
      <alignment/>
      <protection locked="0"/>
    </xf>
    <xf numFmtId="0" fontId="13" fillId="0" borderId="1" xfId="28" applyNumberFormat="1" applyFont="1" applyFill="1" applyBorder="1" applyProtection="1">
      <alignment/>
      <protection locked="0"/>
    </xf>
    <xf numFmtId="175" fontId="13" fillId="0" borderId="2" xfId="28" applyNumberFormat="1" applyFont="1" applyFill="1" applyBorder="1" applyProtection="1">
      <alignment/>
      <protection locked="0"/>
    </xf>
    <xf numFmtId="175" fontId="7" fillId="0" borderId="3" xfId="28" applyNumberFormat="1" applyFont="1" applyFill="1" applyBorder="1" applyAlignment="1" applyProtection="1">
      <alignment horizontal="right"/>
      <protection locked="0"/>
    </xf>
    <xf numFmtId="175" fontId="7" fillId="0" borderId="2" xfId="28" applyNumberFormat="1" applyFont="1" applyFill="1" applyBorder="1" applyProtection="1">
      <alignment/>
      <protection locked="0"/>
    </xf>
    <xf numFmtId="0" fontId="7" fillId="0" borderId="8" xfId="28" applyNumberFormat="1" applyFont="1" applyFill="1" applyBorder="1" applyAlignment="1" applyProtection="1">
      <alignment horizontal="right"/>
      <protection locked="0"/>
    </xf>
    <xf numFmtId="175" fontId="7" fillId="0" borderId="8" xfId="28" applyNumberFormat="1" applyFont="1" applyFill="1" applyBorder="1" applyAlignment="1" applyProtection="1">
      <alignment horizontal="right"/>
      <protection locked="0"/>
    </xf>
    <xf numFmtId="0" fontId="7" fillId="0" borderId="6" xfId="28" applyNumberFormat="1" applyFont="1" applyFill="1" applyBorder="1" applyAlignment="1" applyProtection="1">
      <alignment horizontal="right"/>
      <protection locked="0"/>
    </xf>
    <xf numFmtId="175" fontId="17" fillId="0" borderId="2" xfId="28" applyNumberFormat="1" applyFont="1" applyFill="1" applyBorder="1" applyProtection="1">
      <alignment/>
      <protection locked="0"/>
    </xf>
    <xf numFmtId="0" fontId="17" fillId="0" borderId="11" xfId="28" applyFont="1" applyFill="1" applyBorder="1" applyAlignment="1">
      <alignment horizontal="centerContinuous" vertical="center"/>
    </xf>
    <xf numFmtId="0" fontId="17" fillId="0" borderId="12" xfId="28" applyFont="1" applyFill="1" applyBorder="1" applyAlignment="1">
      <alignment horizontal="centerContinuous" vertical="center"/>
    </xf>
    <xf numFmtId="0" fontId="13" fillId="0" borderId="1" xfId="28" applyFont="1" applyFill="1" applyBorder="1" applyAlignment="1">
      <alignment horizontal="right"/>
    </xf>
    <xf numFmtId="0" fontId="7" fillId="0" borderId="2" xfId="28" applyFont="1" applyFill="1" applyBorder="1" applyAlignment="1">
      <alignment horizontal="right"/>
    </xf>
    <xf numFmtId="0" fontId="13" fillId="0" borderId="4" xfId="28" applyFont="1" applyFill="1" applyBorder="1" applyAlignment="1">
      <alignment horizontal="right"/>
    </xf>
    <xf numFmtId="0" fontId="7" fillId="0" borderId="0" xfId="28" applyFont="1" applyFill="1" applyBorder="1" applyAlignment="1">
      <alignment horizontal="right"/>
    </xf>
    <xf numFmtId="0" fontId="7" fillId="0" borderId="5" xfId="28" applyFont="1" applyFill="1" applyBorder="1" applyAlignment="1">
      <alignment horizontal="right"/>
    </xf>
    <xf numFmtId="0" fontId="7" fillId="0" borderId="10" xfId="28" applyFont="1" applyFill="1" applyBorder="1" applyAlignment="1">
      <alignment horizontal="right"/>
    </xf>
    <xf numFmtId="0" fontId="17" fillId="0" borderId="13" xfId="28" applyFont="1" applyBorder="1" applyAlignment="1">
      <alignment horizontal="centerContinuous" vertical="center"/>
    </xf>
    <xf numFmtId="0" fontId="7" fillId="0" borderId="8" xfId="28" applyFont="1" applyBorder="1" applyAlignment="1">
      <alignment horizontal="right"/>
    </xf>
    <xf numFmtId="0" fontId="7" fillId="0" borderId="6" xfId="28" applyFont="1" applyBorder="1" applyAlignment="1">
      <alignment horizontal="right"/>
    </xf>
    <xf numFmtId="175" fontId="17" fillId="0" borderId="12" xfId="28" applyNumberFormat="1" applyFont="1" applyBorder="1" applyAlignment="1">
      <alignment horizontal="centerContinuous" vertical="center"/>
    </xf>
    <xf numFmtId="175" fontId="17" fillId="0" borderId="13" xfId="28" applyNumberFormat="1" applyFont="1" applyBorder="1" applyAlignment="1">
      <alignment horizontal="centerContinuous" vertical="center"/>
    </xf>
    <xf numFmtId="0" fontId="7" fillId="0" borderId="0" xfId="28" applyFont="1" applyAlignment="1">
      <alignment horizontal="right"/>
    </xf>
    <xf numFmtId="0" fontId="27" fillId="0" borderId="0" xfId="28" applyFont="1" applyAlignment="1">
      <alignment horizontal="right"/>
    </xf>
    <xf numFmtId="175" fontId="7" fillId="0" borderId="13" xfId="28" applyNumberFormat="1" applyFont="1" applyFill="1" applyBorder="1" applyAlignment="1" applyProtection="1">
      <alignment vertical="center"/>
      <protection locked="0"/>
    </xf>
    <xf numFmtId="0" fontId="7" fillId="0" borderId="12" xfId="28" applyNumberFormat="1" applyFont="1" applyFill="1" applyBorder="1" applyAlignment="1" applyProtection="1">
      <alignment vertical="center"/>
      <protection locked="0"/>
    </xf>
    <xf numFmtId="0" fontId="7" fillId="0" borderId="12" xfId="28" applyFont="1" applyFill="1" applyBorder="1" applyAlignment="1">
      <alignment vertical="center"/>
    </xf>
    <xf numFmtId="0" fontId="7" fillId="0" borderId="8" xfId="28" applyFont="1" applyFill="1" applyBorder="1">
      <alignment/>
    </xf>
    <xf numFmtId="175" fontId="7" fillId="0" borderId="10" xfId="28" applyNumberFormat="1" applyFont="1" applyFill="1" applyBorder="1">
      <alignment/>
    </xf>
    <xf numFmtId="175" fontId="7" fillId="0" borderId="10" xfId="28" applyNumberFormat="1" applyFont="1" applyBorder="1">
      <alignment/>
    </xf>
    <xf numFmtId="175" fontId="7" fillId="0" borderId="6" xfId="28" applyNumberFormat="1" applyFont="1" applyBorder="1">
      <alignment/>
    </xf>
    <xf numFmtId="0" fontId="17" fillId="0" borderId="13" xfId="28" applyFont="1" applyFill="1" applyBorder="1" applyAlignment="1">
      <alignment horizontal="centerContinuous" vertical="center"/>
    </xf>
    <xf numFmtId="0" fontId="7" fillId="0" borderId="4" xfId="28" applyFont="1" applyFill="1" applyBorder="1" applyAlignment="1">
      <alignment horizontal="right"/>
    </xf>
    <xf numFmtId="0" fontId="7" fillId="0" borderId="8" xfId="28" applyFont="1" applyFill="1" applyBorder="1" applyAlignment="1">
      <alignment horizontal="right"/>
    </xf>
    <xf numFmtId="0" fontId="7" fillId="0" borderId="6" xfId="28" applyFont="1" applyFill="1" applyBorder="1" applyAlignment="1">
      <alignment horizontal="right"/>
    </xf>
    <xf numFmtId="0" fontId="7" fillId="0" borderId="1" xfId="28" applyFont="1" applyFill="1" applyBorder="1">
      <alignment/>
    </xf>
    <xf numFmtId="175" fontId="7" fillId="0" borderId="2" xfId="28" applyNumberFormat="1" applyFont="1" applyFill="1" applyBorder="1">
      <alignment/>
    </xf>
    <xf numFmtId="175" fontId="7" fillId="0" borderId="3" xfId="28" applyNumberFormat="1" applyFont="1" applyFill="1" applyBorder="1">
      <alignment/>
    </xf>
    <xf numFmtId="175" fontId="7" fillId="0" borderId="3" xfId="28" applyNumberFormat="1" applyFont="1" applyBorder="1">
      <alignment/>
    </xf>
    <xf numFmtId="0" fontId="7" fillId="0" borderId="19" xfId="28" applyFont="1" applyBorder="1">
      <alignment/>
    </xf>
    <xf numFmtId="0" fontId="7" fillId="0" borderId="20" xfId="28" applyFont="1" applyBorder="1">
      <alignment/>
    </xf>
    <xf numFmtId="175" fontId="7" fillId="0" borderId="20" xfId="28" applyNumberFormat="1" applyFont="1" applyBorder="1">
      <alignment/>
    </xf>
    <xf numFmtId="175" fontId="7" fillId="0" borderId="21" xfId="28" applyNumberFormat="1" applyFont="1" applyBorder="1">
      <alignment/>
    </xf>
    <xf numFmtId="0" fontId="7" fillId="0" borderId="11" xfId="28" applyFont="1" applyBorder="1">
      <alignment/>
    </xf>
    <xf numFmtId="0" fontId="7" fillId="0" borderId="12" xfId="28" applyFont="1" applyBorder="1">
      <alignment/>
    </xf>
    <xf numFmtId="175" fontId="7" fillId="0" borderId="12" xfId="28" applyNumberFormat="1" applyFont="1" applyBorder="1">
      <alignment/>
    </xf>
    <xf numFmtId="175" fontId="7" fillId="0" borderId="13" xfId="28" applyNumberFormat="1" applyFont="1" applyBorder="1">
      <alignment/>
    </xf>
    <xf numFmtId="175" fontId="7" fillId="0" borderId="0" xfId="28" applyNumberFormat="1" applyFont="1" applyProtection="1">
      <alignment/>
      <protection locked="0"/>
    </xf>
    <xf numFmtId="175" fontId="17" fillId="0" borderId="0" xfId="24" applyNumberFormat="1" applyFont="1" applyBorder="1" applyProtection="1">
      <alignment/>
      <protection locked="0"/>
    </xf>
    <xf numFmtId="14" fontId="7" fillId="0" borderId="5" xfId="31" applyNumberFormat="1" applyFont="1" applyBorder="1" applyAlignment="1">
      <alignment horizontal="left"/>
      <protection locked="0"/>
    </xf>
    <xf numFmtId="14" fontId="7" fillId="0" borderId="10" xfId="31" applyNumberFormat="1" applyFont="1" applyBorder="1" applyAlignment="1">
      <alignment horizontal="left"/>
      <protection locked="0"/>
    </xf>
    <xf numFmtId="14" fontId="7" fillId="0" borderId="5" xfId="31" applyNumberFormat="1" applyFont="1" applyFill="1" applyBorder="1" applyAlignment="1" quotePrefix="1">
      <alignment horizontal="left"/>
      <protection locked="0"/>
    </xf>
    <xf numFmtId="14" fontId="7" fillId="0" borderId="10" xfId="31" applyNumberFormat="1" applyFont="1" applyFill="1" applyBorder="1" applyAlignment="1">
      <alignment horizontal="left"/>
      <protection locked="0"/>
    </xf>
    <xf numFmtId="14" fontId="7" fillId="0" borderId="5" xfId="25" applyNumberFormat="1" applyFont="1" applyFill="1" applyBorder="1" applyAlignment="1" quotePrefix="1">
      <alignment horizontal="left"/>
    </xf>
    <xf numFmtId="14" fontId="7" fillId="0" borderId="10" xfId="25" applyNumberFormat="1" applyFont="1" applyFill="1" applyBorder="1" applyAlignment="1">
      <alignment horizontal="left"/>
    </xf>
    <xf numFmtId="14" fontId="7" fillId="0" borderId="5" xfId="26" applyNumberFormat="1" applyFont="1" applyFill="1" applyBorder="1" applyAlignment="1" quotePrefix="1">
      <alignment horizontal="left"/>
    </xf>
    <xf numFmtId="14" fontId="7" fillId="0" borderId="10" xfId="26" applyNumberFormat="1" applyFont="1" applyFill="1" applyBorder="1" applyAlignment="1">
      <alignment horizontal="left"/>
    </xf>
    <xf numFmtId="14" fontId="7" fillId="0" borderId="5" xfId="27" applyNumberFormat="1" applyFont="1" applyFill="1" applyBorder="1" applyAlignment="1" quotePrefix="1">
      <alignment horizontal="left"/>
    </xf>
    <xf numFmtId="14" fontId="7" fillId="0" borderId="10" xfId="27" applyNumberFormat="1" applyFont="1" applyFill="1" applyBorder="1" applyAlignment="1">
      <alignment horizontal="left"/>
    </xf>
    <xf numFmtId="14" fontId="7" fillId="0" borderId="2" xfId="28" applyNumberFormat="1" applyFont="1" applyFill="1" applyBorder="1" applyAlignment="1" quotePrefix="1">
      <alignment horizontal="left"/>
    </xf>
    <xf numFmtId="0" fontId="4" fillId="0" borderId="2" xfId="28" applyFill="1" applyBorder="1" applyAlignment="1">
      <alignment horizontal="left"/>
    </xf>
    <xf numFmtId="0" fontId="39" fillId="0" borderId="0" xfId="28" applyFont="1">
      <alignment/>
    </xf>
    <xf numFmtId="0" fontId="39" fillId="0" borderId="0" xfId="28" applyNumberFormat="1" applyFont="1" applyProtection="1">
      <alignment/>
      <protection locked="0"/>
    </xf>
    <xf numFmtId="0" fontId="39" fillId="0" borderId="0" xfId="28" applyNumberFormat="1" applyFont="1" applyAlignment="1" applyProtection="1">
      <alignment horizontal="right"/>
      <protection locked="0"/>
    </xf>
    <xf numFmtId="0" fontId="39" fillId="0" borderId="0" xfId="28" applyNumberFormat="1" applyFont="1" applyBorder="1" applyProtection="1">
      <alignment/>
      <protection locked="0"/>
    </xf>
    <xf numFmtId="175" fontId="39" fillId="0" borderId="0" xfId="28" applyNumberFormat="1" applyFont="1" applyBorder="1" applyProtection="1">
      <alignment/>
      <protection locked="0"/>
    </xf>
    <xf numFmtId="175" fontId="39" fillId="0" borderId="0" xfId="28" applyNumberFormat="1" applyFont="1">
      <alignment/>
    </xf>
    <xf numFmtId="0" fontId="39" fillId="0" borderId="0" xfId="28" applyFont="1" applyBorder="1">
      <alignment/>
    </xf>
    <xf numFmtId="0" fontId="39" fillId="0" borderId="8" xfId="28" applyNumberFormat="1" applyFont="1" applyBorder="1" applyProtection="1">
      <alignment/>
      <protection locked="0"/>
    </xf>
    <xf numFmtId="175" fontId="39" fillId="0" borderId="0" xfId="28" applyNumberFormat="1" applyFont="1" applyProtection="1">
      <alignment/>
      <protection locked="0"/>
    </xf>
    <xf numFmtId="175" fontId="39" fillId="0" borderId="0" xfId="28" applyNumberFormat="1" applyFont="1" applyBorder="1">
      <alignment/>
    </xf>
    <xf numFmtId="0" fontId="39" fillId="0" borderId="0" xfId="28" applyNumberFormat="1" applyFont="1" applyBorder="1" applyAlignment="1" applyProtection="1">
      <alignment horizontal="right"/>
      <protection locked="0"/>
    </xf>
  </cellXfs>
  <cellStyles count="22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+ALUM08" xfId="23"/>
    <cellStyle name="Normal_+PART2" xfId="24"/>
    <cellStyle name="Normal_+PART3" xfId="25"/>
    <cellStyle name="Normal_+PART4" xfId="26"/>
    <cellStyle name="Normal_+PART5" xfId="27"/>
    <cellStyle name="Normal_+PART6" xfId="28"/>
    <cellStyle name="Normal_ALUM88T0" xfId="29"/>
    <cellStyle name="Normal_GRADRESP" xfId="30"/>
    <cellStyle name="Normal_PART1" xfId="31"/>
    <cellStyle name="Percent" xfId="32"/>
    <cellStyle name="Percents" xfId="33"/>
    <cellStyle name="Titles" xfId="34"/>
    <cellStyle name="Underline cell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8875"/>
          <c:h val="0.755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808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PART1!$B$72:$B$78</c:f>
              <c:strCache/>
            </c:strRef>
          </c:cat>
          <c:val>
            <c:numRef>
              <c:f>PART1!$E$72:$E$78</c:f>
              <c:numCache/>
            </c:numRef>
          </c:val>
        </c:ser>
        <c:gapWidth val="60"/>
        <c:axId val="64040692"/>
        <c:axId val="39495317"/>
      </c:barChart>
      <c:catAx>
        <c:axId val="640406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495317"/>
        <c:crosses val="autoZero"/>
        <c:auto val="0"/>
        <c:lblOffset val="100"/>
        <c:noMultiLvlLbl val="0"/>
      </c:catAx>
      <c:valAx>
        <c:axId val="3949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40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/>
            </c:numRef>
          </c:val>
        </c:ser>
        <c:axId val="19913534"/>
        <c:axId val="45004079"/>
      </c:barChart>
      <c:catAx>
        <c:axId val="19913534"/>
        <c:scaling>
          <c:orientation val="minMax"/>
        </c:scaling>
        <c:axPos val="b"/>
        <c:delete val="1"/>
        <c:majorTickMark val="out"/>
        <c:minorTickMark val="none"/>
        <c:tickLblPos val="nextTo"/>
        <c:crossAx val="45004079"/>
        <c:crosses val="autoZero"/>
        <c:auto val="1"/>
        <c:lblOffset val="100"/>
        <c:noMultiLvlLbl val="0"/>
      </c:catAx>
      <c:valAx>
        <c:axId val="45004079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1353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/>
            </c:numRef>
          </c:val>
        </c:ser>
        <c:axId val="2383528"/>
        <c:axId val="21451753"/>
      </c:barChart>
      <c:catAx>
        <c:axId val="2383528"/>
        <c:scaling>
          <c:orientation val="minMax"/>
        </c:scaling>
        <c:axPos val="b"/>
        <c:delete val="1"/>
        <c:majorTickMark val="out"/>
        <c:minorTickMark val="none"/>
        <c:tickLblPos val="nextTo"/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3528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6"/>
          <c:w val="0.911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/>
            </c:numRef>
          </c:val>
        </c:ser>
        <c:axId val="58848050"/>
        <c:axId val="59870403"/>
      </c:barChart>
      <c:catAx>
        <c:axId val="58848050"/>
        <c:scaling>
          <c:orientation val="minMax"/>
        </c:scaling>
        <c:axPos val="b"/>
        <c:delete val="1"/>
        <c:majorTickMark val="out"/>
        <c:minorTickMark val="none"/>
        <c:tickLblPos val="nextTo"/>
        <c:crossAx val="59870403"/>
        <c:crosses val="autoZero"/>
        <c:auto val="1"/>
        <c:lblOffset val="100"/>
        <c:noMultiLvlLbl val="0"/>
      </c:catAx>
      <c:valAx>
        <c:axId val="59870403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848050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/>
            </c:numRef>
          </c:val>
        </c:ser>
        <c:axId val="1962716"/>
        <c:axId val="17664445"/>
      </c:barChart>
      <c:catAx>
        <c:axId val="1962716"/>
        <c:scaling>
          <c:orientation val="minMax"/>
        </c:scaling>
        <c:axPos val="b"/>
        <c:delete val="1"/>
        <c:majorTickMark val="out"/>
        <c:minorTickMark val="none"/>
        <c:tickLblPos val="nextTo"/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2716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/>
            </c:numRef>
          </c:val>
        </c:ser>
        <c:axId val="24762278"/>
        <c:axId val="21533911"/>
      </c:barChart>
      <c:catAx>
        <c:axId val="24762278"/>
        <c:scaling>
          <c:orientation val="minMax"/>
        </c:scaling>
        <c:axPos val="b"/>
        <c:delete val="1"/>
        <c:majorTickMark val="out"/>
        <c:minorTickMark val="none"/>
        <c:tickLblPos val="nextTo"/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  <c:max val="0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762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/>
            </c:numRef>
          </c:val>
        </c:ser>
        <c:axId val="59587472"/>
        <c:axId val="66525201"/>
      </c:barChart>
      <c:catAx>
        <c:axId val="59587472"/>
        <c:scaling>
          <c:orientation val="minMax"/>
        </c:scaling>
        <c:axPos val="b"/>
        <c:delete val="1"/>
        <c:majorTickMark val="out"/>
        <c:minorTickMark val="none"/>
        <c:tickLblPos val="nextTo"/>
        <c:crossAx val="66525201"/>
        <c:crosses val="autoZero"/>
        <c:auto val="1"/>
        <c:lblOffset val="100"/>
        <c:noMultiLvlLbl val="0"/>
      </c:catAx>
      <c:valAx>
        <c:axId val="66525201"/>
        <c:scaling>
          <c:orientation val="minMax"/>
          <c:max val="0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587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PART4!$E$61:$E$65</c:f>
              <c:numCache>
                <c:ptCount val="5"/>
                <c:pt idx="0">
                  <c:v>0.4240506329113924</c:v>
                </c:pt>
                <c:pt idx="1">
                  <c:v>0.43670886075949367</c:v>
                </c:pt>
                <c:pt idx="2">
                  <c:v>0.11867088607594936</c:v>
                </c:pt>
                <c:pt idx="3">
                  <c:v>0.01740506329113924</c:v>
                </c:pt>
                <c:pt idx="4">
                  <c:v>0.0031645569620253164</c:v>
                </c:pt>
              </c:numCache>
            </c:numRef>
          </c:val>
        </c:ser>
        <c:axId val="61855898"/>
        <c:axId val="19832171"/>
      </c:barChart>
      <c:catAx>
        <c:axId val="618558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832171"/>
        <c:crosses val="autoZero"/>
        <c:auto val="1"/>
        <c:lblOffset val="100"/>
        <c:noMultiLvlLbl val="0"/>
      </c:catAx>
      <c:valAx>
        <c:axId val="19832171"/>
        <c:scaling>
          <c:orientation val="minMax"/>
          <c:max val="0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855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PART4!$E$69:$E$73</c:f>
              <c:numCache>
                <c:ptCount val="5"/>
                <c:pt idx="0">
                  <c:v>0.45569620253164556</c:v>
                </c:pt>
                <c:pt idx="1">
                  <c:v>0.4287974683544304</c:v>
                </c:pt>
                <c:pt idx="2">
                  <c:v>0.1060126582278481</c:v>
                </c:pt>
                <c:pt idx="3">
                  <c:v>0.00949367088607595</c:v>
                </c:pt>
                <c:pt idx="4">
                  <c:v>0</c:v>
                </c:pt>
              </c:numCache>
            </c:numRef>
          </c:val>
        </c:ser>
        <c:axId val="44271812"/>
        <c:axId val="62901989"/>
      </c:barChart>
      <c:catAx>
        <c:axId val="44271812"/>
        <c:scaling>
          <c:orientation val="minMax"/>
        </c:scaling>
        <c:axPos val="b"/>
        <c:delete val="1"/>
        <c:majorTickMark val="out"/>
        <c:minorTickMark val="none"/>
        <c:tickLblPos val="nextTo"/>
        <c:crossAx val="62901989"/>
        <c:crosses val="autoZero"/>
        <c:auto val="1"/>
        <c:lblOffset val="100"/>
        <c:noMultiLvlLbl val="0"/>
      </c:catAx>
      <c:valAx>
        <c:axId val="62901989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27181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42"/>
          <c:w val="0.71925"/>
          <c:h val="0.38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925"/>
          <c:y val="0.46725"/>
          <c:w val="0.69575"/>
          <c:h val="0.4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895"/>
          <c:w val="0.49275"/>
          <c:h val="0.70325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875"/>
          <c:y val="0.28875"/>
          <c:w val="0.51675"/>
          <c:h val="0.47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2425"/>
          <c:w val="0.7725"/>
          <c:h val="0.3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4875"/>
          <c:w val="0.72675"/>
          <c:h val="0.41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1"/>
          <c:w val="0.96425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/>
            </c:strRef>
          </c:cat>
          <c:val>
            <c:numRef>
              <c:f>PART6!$O$22:$Z$22</c:f>
              <c:numCache/>
            </c:numRef>
          </c:val>
        </c:ser>
        <c:axId val="29246990"/>
        <c:axId val="61896319"/>
      </c:barChart>
      <c:catAx>
        <c:axId val="29246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auto val="1"/>
        <c:lblOffset val="100"/>
        <c:noMultiLvlLbl val="0"/>
      </c:catAx>
      <c:valAx>
        <c:axId val="61896319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246990"/>
        <c:crossesAt val="1"/>
        <c:crossBetween val="between"/>
        <c:dispUnits/>
        <c:majorUnit val="0.25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PART6!$O$120:$Q$120</c:f>
              <c:strCache>
                <c:ptCount val="3"/>
                <c:pt idx="0">
                  <c:v>Personal Life</c:v>
                </c:pt>
                <c:pt idx="1">
                  <c:v>Community Life</c:v>
                </c:pt>
                <c:pt idx="2">
                  <c:v>Professional Life</c:v>
                </c:pt>
              </c:strCache>
            </c:strRef>
          </c:cat>
          <c:val>
            <c:numRef>
              <c:f>PART6!$O$127:$Q$127</c:f>
              <c:numCache>
                <c:ptCount val="3"/>
                <c:pt idx="0">
                  <c:v>0.8818897637795275</c:v>
                </c:pt>
                <c:pt idx="1">
                  <c:v>0.6960629921259842</c:v>
                </c:pt>
                <c:pt idx="2">
                  <c:v>0.8722397476340694</c:v>
                </c:pt>
              </c:numCache>
            </c:numRef>
          </c:val>
        </c:ser>
        <c:axId val="20195960"/>
        <c:axId val="47545913"/>
      </c:barChart>
      <c:catAx>
        <c:axId val="201959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45913"/>
        <c:crosses val="autoZero"/>
        <c:auto val="1"/>
        <c:lblOffset val="100"/>
        <c:noMultiLvlLbl val="0"/>
      </c:catAx>
      <c:valAx>
        <c:axId val="475459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95960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75"/>
          <c:w val="1"/>
          <c:h val="0.81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PART6!$O$151:$V$151</c:f>
              <c:strCache>
                <c:ptCount val="8"/>
                <c:pt idx="0">
                  <c:v>Organized, Formal, Career Related Learning (non-degree)</c:v>
                </c:pt>
                <c:pt idx="1">
                  <c:v>Personal Enrichment Studies</c:v>
                </c:pt>
                <c:pt idx="2">
                  <c:v>Professional Activities or Organizations</c:v>
                </c:pt>
                <c:pt idx="3">
                  <c:v>Volunteer Work / Community Svc Activities or Organizations</c:v>
                </c:pt>
                <c:pt idx="4">
                  <c:v>Social / Recreational Activities or Organizations</c:v>
                </c:pt>
                <c:pt idx="5">
                  <c:v>Political Activities or Organizations</c:v>
                </c:pt>
                <c:pt idx="6">
                  <c:v>Religious / Ethical Activities or Organizations</c:v>
                </c:pt>
                <c:pt idx="7">
                  <c:v>Support or Participation in the Arts (music, drama, dance, art)</c:v>
                </c:pt>
              </c:strCache>
            </c:strRef>
          </c:cat>
          <c:val>
            <c:numRef>
              <c:f>PART6!$O$160:$V$160</c:f>
              <c:numCache>
                <c:ptCount val="8"/>
                <c:pt idx="0">
                  <c:v>0.615262321144674</c:v>
                </c:pt>
                <c:pt idx="1">
                  <c:v>0.5453100158982512</c:v>
                </c:pt>
                <c:pt idx="2">
                  <c:v>0.7115689381933439</c:v>
                </c:pt>
                <c:pt idx="3">
                  <c:v>0.6534810126582278</c:v>
                </c:pt>
                <c:pt idx="4">
                  <c:v>0.7555555555555555</c:v>
                </c:pt>
                <c:pt idx="5">
                  <c:v>0.25908372827804105</c:v>
                </c:pt>
                <c:pt idx="6">
                  <c:v>0.5467511885895404</c:v>
                </c:pt>
                <c:pt idx="7">
                  <c:v>0.8955696202531646</c:v>
                </c:pt>
              </c:numCache>
            </c:numRef>
          </c:val>
        </c:ser>
        <c:axId val="25260034"/>
        <c:axId val="26013715"/>
      </c:barChart>
      <c:catAx>
        <c:axId val="252600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013715"/>
        <c:crosses val="autoZero"/>
        <c:auto val="1"/>
        <c:lblOffset val="100"/>
        <c:noMultiLvlLbl val="0"/>
      </c:catAx>
      <c:valAx>
        <c:axId val="26013715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260034"/>
        <c:crossesAt val="1"/>
        <c:crossBetween val="between"/>
        <c:dispUnits/>
        <c:majorUnit val="0.25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PART6!$B$139:$B$143</c:f>
              <c:strCache>
                <c:ptCount val="5"/>
                <c:pt idx="0">
                  <c:v>    Among the Best</c:v>
                </c:pt>
                <c:pt idx="1">
                  <c:v>    Above Average</c:v>
                </c:pt>
                <c:pt idx="2">
                  <c:v>    Average</c:v>
                </c:pt>
                <c:pt idx="3">
                  <c:v>    Below Average</c:v>
                </c:pt>
                <c:pt idx="4">
                  <c:v>    Among the Worst</c:v>
                </c:pt>
              </c:strCache>
            </c:strRef>
          </c:cat>
          <c:val>
            <c:numRef>
              <c:f>PART6!$E$139:$E$143</c:f>
              <c:numCache>
                <c:ptCount val="5"/>
                <c:pt idx="0">
                  <c:v>0.15615141955835962</c:v>
                </c:pt>
                <c:pt idx="1">
                  <c:v>0.4353312302839117</c:v>
                </c:pt>
                <c:pt idx="2">
                  <c:v>0.35646687697160884</c:v>
                </c:pt>
                <c:pt idx="3">
                  <c:v>0.03785488958990536</c:v>
                </c:pt>
                <c:pt idx="4">
                  <c:v>0.014195583596214511</c:v>
                </c:pt>
              </c:numCache>
            </c:numRef>
          </c:val>
        </c:ser>
        <c:axId val="32796844"/>
        <c:axId val="26736141"/>
      </c:bar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736141"/>
        <c:crosses val="autoZero"/>
        <c:auto val="1"/>
        <c:lblOffset val="100"/>
        <c:noMultiLvlLbl val="0"/>
      </c:catAx>
      <c:valAx>
        <c:axId val="26736141"/>
        <c:scaling>
          <c:orientation val="minMax"/>
          <c:max val="0.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968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34975"/>
          <c:w val="0.413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3755"/>
          <c:w val="0.3825"/>
          <c:h val="0.54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775"/>
          <c:w val="0.6067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75"/>
          <c:y val="0.33325"/>
          <c:w val="0.47075"/>
          <c:h val="0.62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409"/>
          <c:w val="0.4795"/>
          <c:h val="0.55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38175"/>
          <c:w val="0.453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Present Attitude Towards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375"/>
          <c:y val="0.36925"/>
          <c:w val="0.6415"/>
          <c:h val="0.63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5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PART3!$B$20:$B$25</c:f>
              <c:strCache/>
            </c:strRef>
          </c:cat>
          <c:val>
            <c:numRef>
              <c:f>PART3!$C$20:$C$25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320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616</xdr:row>
      <xdr:rowOff>0</xdr:rowOff>
    </xdr:from>
    <xdr:to>
      <xdr:col>7</xdr:col>
      <xdr:colOff>800100</xdr:colOff>
      <xdr:row>616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88382475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3" name="Chart 6"/>
        <xdr:cNvGraphicFramePr/>
      </xdr:nvGraphicFramePr>
      <xdr:xfrm>
        <a:off x="5162550" y="771525"/>
        <a:ext cx="44577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4" name="Chart 7"/>
        <xdr:cNvGraphicFramePr/>
      </xdr:nvGraphicFramePr>
      <xdr:xfrm>
        <a:off x="5162550" y="7400925"/>
        <a:ext cx="43624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5" name="Chart 8"/>
        <xdr:cNvGraphicFramePr/>
      </xdr:nvGraphicFramePr>
      <xdr:xfrm>
        <a:off x="5181600" y="14516100"/>
        <a:ext cx="43719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6" name="Chart 9"/>
        <xdr:cNvGraphicFramePr/>
      </xdr:nvGraphicFramePr>
      <xdr:xfrm>
        <a:off x="5162550" y="9734550"/>
        <a:ext cx="43910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0.41125</cdr:y>
    </cdr:from>
    <cdr:to>
      <cdr:x>0.38175</cdr:x>
      <cdr:y>0.41125</cdr:y>
    </cdr:to>
    <cdr:sp>
      <cdr:nvSpPr>
        <cdr:cNvPr id="1" name="Line 1"/>
        <cdr:cNvSpPr>
          <a:spLocks/>
        </cdr:cNvSpPr>
      </cdr:nvSpPr>
      <cdr:spPr>
        <a:xfrm flipV="1">
          <a:off x="1219200" y="1104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0.32025</cdr:y>
    </cdr:from>
    <cdr:to>
      <cdr:x>0.4445</cdr:x>
      <cdr:y>0.3925</cdr:y>
    </cdr:to>
    <cdr:sp>
      <cdr:nvSpPr>
        <cdr:cNvPr id="2" name="Line 2"/>
        <cdr:cNvSpPr>
          <a:spLocks/>
        </cdr:cNvSpPr>
      </cdr:nvSpPr>
      <cdr:spPr>
        <a:xfrm>
          <a:off x="1362075" y="857250"/>
          <a:ext cx="31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376</xdr:row>
      <xdr:rowOff>9525</xdr:rowOff>
    </xdr:from>
    <xdr:to>
      <xdr:col>1</xdr:col>
      <xdr:colOff>2019300</xdr:colOff>
      <xdr:row>377</xdr:row>
      <xdr:rowOff>104775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55626000"/>
          <a:ext cx="21050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201</xdr:row>
      <xdr:rowOff>0</xdr:rowOff>
    </xdr:from>
    <xdr:to>
      <xdr:col>1</xdr:col>
      <xdr:colOff>2047875</xdr:colOff>
      <xdr:row>202</xdr:row>
      <xdr:rowOff>419100</xdr:rowOff>
    </xdr:to>
    <xdr:sp>
      <xdr:nvSpPr>
        <xdr:cNvPr id="3" name="Text 38"/>
        <xdr:cNvSpPr txBox="1">
          <a:spLocks noChangeArrowheads="1"/>
        </xdr:cNvSpPr>
      </xdr:nvSpPr>
      <xdr:spPr>
        <a:xfrm>
          <a:off x="47625" y="29441775"/>
          <a:ext cx="21621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4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5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6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7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8" name="Chart 11"/>
        <xdr:cNvGraphicFramePr/>
      </xdr:nvGraphicFramePr>
      <xdr:xfrm>
        <a:off x="4705350" y="14487525"/>
        <a:ext cx="3705225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0.2615</cdr:x>
      <cdr:y>0.361</cdr:y>
    </cdr:from>
    <cdr:to>
      <cdr:x>0.401</cdr:x>
      <cdr:y>0.43975</cdr:y>
    </cdr:to>
    <cdr:sp>
      <cdr:nvSpPr>
        <cdr:cNvPr id="1" name="Line 1"/>
        <cdr:cNvSpPr>
          <a:spLocks/>
        </cdr:cNvSpPr>
      </cdr:nvSpPr>
      <cdr:spPr>
        <a:xfrm>
          <a:off x="800100" y="942975"/>
          <a:ext cx="428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0.361</cdr:y>
    </cdr:from>
    <cdr:to>
      <cdr:x>0.65625</cdr:x>
      <cdr:y>0.412</cdr:y>
    </cdr:to>
    <cdr:sp>
      <cdr:nvSpPr>
        <cdr:cNvPr id="2" name="Line 2"/>
        <cdr:cNvSpPr>
          <a:spLocks/>
        </cdr:cNvSpPr>
      </cdr:nvSpPr>
      <cdr:spPr>
        <a:xfrm flipH="1">
          <a:off x="1466850" y="942975"/>
          <a:ext cx="552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0.3385</cdr:y>
    </cdr:from>
    <cdr:to>
      <cdr:x>0.44275</cdr:x>
      <cdr:y>0.41375</cdr:y>
    </cdr:to>
    <cdr:sp>
      <cdr:nvSpPr>
        <cdr:cNvPr id="3" name="Line 3"/>
        <cdr:cNvSpPr>
          <a:spLocks/>
        </cdr:cNvSpPr>
      </cdr:nvSpPr>
      <cdr:spPr>
        <a:xfrm>
          <a:off x="1285875" y="885825"/>
          <a:ext cx="66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129</xdr:row>
      <xdr:rowOff>28575</xdr:rowOff>
    </xdr:from>
    <xdr:to>
      <xdr:col>10</xdr:col>
      <xdr:colOff>723900</xdr:colOff>
      <xdr:row>131</xdr:row>
      <xdr:rowOff>76200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19707225"/>
          <a:ext cx="8867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05/11/2010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2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3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0.354</cdr:y>
    </cdr:from>
    <cdr:to>
      <cdr:x>0.469</cdr:x>
      <cdr:y>0.40575</cdr:y>
    </cdr:to>
    <cdr:sp>
      <cdr:nvSpPr>
        <cdr:cNvPr id="1" name="Line 1"/>
        <cdr:cNvSpPr>
          <a:spLocks/>
        </cdr:cNvSpPr>
      </cdr:nvSpPr>
      <cdr:spPr>
        <a:xfrm>
          <a:off x="1390650" y="1000125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0.3875</cdr:y>
    </cdr:from>
    <cdr:to>
      <cdr:x>0.418</cdr:x>
      <cdr:y>0.4305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0.337</cdr:y>
    </cdr:from>
    <cdr:to>
      <cdr:x>0.5175</cdr:x>
      <cdr:y>0.389</cdr:y>
    </cdr:to>
    <cdr:sp>
      <cdr:nvSpPr>
        <cdr:cNvPr id="3" name="Line 3"/>
        <cdr:cNvSpPr>
          <a:spLocks/>
        </cdr:cNvSpPr>
      </cdr:nvSpPr>
      <cdr:spPr>
        <a:xfrm flipH="1">
          <a:off x="1628775" y="952500"/>
          <a:ext cx="95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1619250</xdr:colOff>
      <xdr:row>57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8696325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25</xdr:row>
      <xdr:rowOff>47625</xdr:rowOff>
    </xdr:from>
    <xdr:to>
      <xdr:col>10</xdr:col>
      <xdr:colOff>752475</xdr:colOff>
      <xdr:row>39</xdr:row>
      <xdr:rowOff>85725</xdr:rowOff>
    </xdr:to>
    <xdr:graphicFrame>
      <xdr:nvGraphicFramePr>
        <xdr:cNvPr id="4" name="Chart 4"/>
        <xdr:cNvGraphicFramePr/>
      </xdr:nvGraphicFramePr>
      <xdr:xfrm>
        <a:off x="7381875" y="3695700"/>
        <a:ext cx="20002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457200</xdr:colOff>
      <xdr:row>29</xdr:row>
      <xdr:rowOff>123825</xdr:rowOff>
    </xdr:from>
    <xdr:to>
      <xdr:col>9</xdr:col>
      <xdr:colOff>628650</xdr:colOff>
      <xdr:row>30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8296275" y="4514850"/>
          <a:ext cx="171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29</xdr:row>
      <xdr:rowOff>38100</xdr:rowOff>
    </xdr:from>
    <xdr:to>
      <xdr:col>9</xdr:col>
      <xdr:colOff>342900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115300" y="442912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66675</xdr:rowOff>
    </xdr:from>
    <xdr:to>
      <xdr:col>9</xdr:col>
      <xdr:colOff>247650</xdr:colOff>
      <xdr:row>30</xdr:row>
      <xdr:rowOff>180975</xdr:rowOff>
    </xdr:to>
    <xdr:sp>
      <xdr:nvSpPr>
        <xdr:cNvPr id="7" name="Line 7"/>
        <xdr:cNvSpPr>
          <a:spLocks/>
        </xdr:cNvSpPr>
      </xdr:nvSpPr>
      <xdr:spPr>
        <a:xfrm>
          <a:off x="7858125" y="4600575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161</xdr:row>
      <xdr:rowOff>0</xdr:rowOff>
    </xdr:from>
    <xdr:to>
      <xdr:col>1</xdr:col>
      <xdr:colOff>990600</xdr:colOff>
      <xdr:row>161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2332672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103</xdr:row>
      <xdr:rowOff>0</xdr:rowOff>
    </xdr:from>
    <xdr:to>
      <xdr:col>1</xdr:col>
      <xdr:colOff>457200</xdr:colOff>
      <xdr:row>103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152781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103</xdr:row>
      <xdr:rowOff>0</xdr:rowOff>
    </xdr:from>
    <xdr:to>
      <xdr:col>4</xdr:col>
      <xdr:colOff>828675</xdr:colOff>
      <xdr:row>103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15278100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103</xdr:row>
      <xdr:rowOff>0</xdr:rowOff>
    </xdr:from>
    <xdr:to>
      <xdr:col>8</xdr:col>
      <xdr:colOff>0</xdr:colOff>
      <xdr:row>103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15278100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103</xdr:row>
      <xdr:rowOff>0</xdr:rowOff>
    </xdr:from>
    <xdr:to>
      <xdr:col>10</xdr:col>
      <xdr:colOff>723900</xdr:colOff>
      <xdr:row>103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15278100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d\P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3</v>
          </cell>
        </row>
        <row r="23">
          <cell r="C23">
            <v>4</v>
          </cell>
        </row>
        <row r="31">
          <cell r="C31">
            <v>4</v>
          </cell>
        </row>
        <row r="38">
          <cell r="C38">
            <v>4</v>
          </cell>
        </row>
        <row r="45">
          <cell r="C45">
            <v>5</v>
          </cell>
        </row>
        <row r="60">
          <cell r="C60">
            <v>5</v>
          </cell>
        </row>
        <row r="67">
          <cell r="C67">
            <v>6</v>
          </cell>
        </row>
        <row r="74">
          <cell r="C74">
            <v>5</v>
          </cell>
        </row>
        <row r="81">
          <cell r="C81">
            <v>6</v>
          </cell>
        </row>
        <row r="88">
          <cell r="C88">
            <v>4</v>
          </cell>
        </row>
        <row r="95">
          <cell r="C95">
            <v>8</v>
          </cell>
        </row>
        <row r="110">
          <cell r="C110">
            <v>6</v>
          </cell>
        </row>
        <row r="124">
          <cell r="C124">
            <v>1</v>
          </cell>
        </row>
        <row r="130">
          <cell r="C130">
            <v>1</v>
          </cell>
        </row>
        <row r="136">
          <cell r="C136">
            <v>2</v>
          </cell>
        </row>
        <row r="157">
          <cell r="C157">
            <v>9</v>
          </cell>
        </row>
        <row r="162">
          <cell r="C162">
            <v>4</v>
          </cell>
        </row>
        <row r="167">
          <cell r="C167">
            <v>4</v>
          </cell>
        </row>
        <row r="172">
          <cell r="C172">
            <v>1</v>
          </cell>
        </row>
        <row r="177">
          <cell r="C177">
            <v>1</v>
          </cell>
        </row>
        <row r="182">
          <cell r="C182">
            <v>2</v>
          </cell>
        </row>
        <row r="187">
          <cell r="C187">
            <v>2</v>
          </cell>
        </row>
        <row r="197">
          <cell r="C197">
            <v>1</v>
          </cell>
        </row>
        <row r="214">
          <cell r="C214">
            <v>0</v>
          </cell>
          <cell r="F214">
            <v>3</v>
          </cell>
        </row>
        <row r="221">
          <cell r="C221">
            <v>0</v>
          </cell>
          <cell r="F221">
            <v>4</v>
          </cell>
        </row>
        <row r="229">
          <cell r="C229">
            <v>0</v>
          </cell>
          <cell r="F229">
            <v>4</v>
          </cell>
        </row>
        <row r="236">
          <cell r="C236">
            <v>0</v>
          </cell>
          <cell r="F236">
            <v>4</v>
          </cell>
        </row>
        <row r="243">
          <cell r="C243">
            <v>0</v>
          </cell>
          <cell r="F243">
            <v>5</v>
          </cell>
        </row>
        <row r="259">
          <cell r="C259">
            <v>0</v>
          </cell>
          <cell r="F259">
            <v>5</v>
          </cell>
        </row>
        <row r="266">
          <cell r="C266">
            <v>0</v>
          </cell>
          <cell r="F266">
            <v>6</v>
          </cell>
        </row>
        <row r="273">
          <cell r="C273">
            <v>0</v>
          </cell>
          <cell r="F273">
            <v>5</v>
          </cell>
        </row>
        <row r="280">
          <cell r="C280">
            <v>1</v>
          </cell>
          <cell r="F280">
            <v>5</v>
          </cell>
        </row>
        <row r="287">
          <cell r="C287">
            <v>0</v>
          </cell>
          <cell r="F287">
            <v>4</v>
          </cell>
        </row>
        <row r="303">
          <cell r="C303">
            <v>1</v>
          </cell>
          <cell r="F303">
            <v>7</v>
          </cell>
        </row>
        <row r="310">
          <cell r="C310">
            <v>0</v>
          </cell>
          <cell r="F310">
            <v>6</v>
          </cell>
        </row>
        <row r="324">
          <cell r="C324">
            <v>0</v>
          </cell>
          <cell r="F324">
            <v>1</v>
          </cell>
        </row>
        <row r="330">
          <cell r="C330">
            <v>0</v>
          </cell>
          <cell r="F330">
            <v>1</v>
          </cell>
        </row>
        <row r="336">
          <cell r="C336">
            <v>1</v>
          </cell>
          <cell r="F336">
            <v>1</v>
          </cell>
        </row>
        <row r="358">
          <cell r="C358">
            <v>2</v>
          </cell>
          <cell r="F358">
            <v>7</v>
          </cell>
        </row>
        <row r="363">
          <cell r="C363">
            <v>2</v>
          </cell>
          <cell r="F363">
            <v>2</v>
          </cell>
        </row>
        <row r="368">
          <cell r="C368">
            <v>1</v>
          </cell>
          <cell r="F368">
            <v>3</v>
          </cell>
        </row>
        <row r="373">
          <cell r="C373">
            <v>0</v>
          </cell>
          <cell r="F373">
            <v>1</v>
          </cell>
        </row>
        <row r="378">
          <cell r="C378">
            <v>0</v>
          </cell>
          <cell r="F378">
            <v>1</v>
          </cell>
        </row>
        <row r="383">
          <cell r="C383">
            <v>0</v>
          </cell>
          <cell r="F383">
            <v>2</v>
          </cell>
        </row>
        <row r="396">
          <cell r="C396">
            <v>0</v>
          </cell>
          <cell r="F396">
            <v>2</v>
          </cell>
        </row>
        <row r="406">
          <cell r="C406">
            <v>0</v>
          </cell>
          <cell r="F406">
            <v>1</v>
          </cell>
        </row>
        <row r="419">
          <cell r="C419">
            <v>3</v>
          </cell>
          <cell r="F419">
            <v>0</v>
          </cell>
          <cell r="I419">
            <v>0</v>
          </cell>
        </row>
        <row r="426">
          <cell r="C426">
            <v>4</v>
          </cell>
          <cell r="F426">
            <v>0</v>
          </cell>
          <cell r="I426">
            <v>0</v>
          </cell>
        </row>
        <row r="434">
          <cell r="C434">
            <v>4</v>
          </cell>
          <cell r="F434">
            <v>0</v>
          </cell>
          <cell r="I434">
            <v>0</v>
          </cell>
        </row>
        <row r="450">
          <cell r="C450">
            <v>4</v>
          </cell>
          <cell r="F450">
            <v>0</v>
          </cell>
          <cell r="I450">
            <v>0</v>
          </cell>
        </row>
        <row r="457">
          <cell r="C457">
            <v>5</v>
          </cell>
          <cell r="F457">
            <v>0</v>
          </cell>
          <cell r="I457">
            <v>0</v>
          </cell>
        </row>
        <row r="464">
          <cell r="C464">
            <v>5</v>
          </cell>
          <cell r="F464">
            <v>0</v>
          </cell>
          <cell r="I464">
            <v>0</v>
          </cell>
        </row>
        <row r="471">
          <cell r="C471">
            <v>6</v>
          </cell>
          <cell r="F471">
            <v>0</v>
          </cell>
          <cell r="I471">
            <v>0</v>
          </cell>
        </row>
        <row r="478">
          <cell r="C478">
            <v>5</v>
          </cell>
          <cell r="F478">
            <v>0</v>
          </cell>
          <cell r="I478">
            <v>0</v>
          </cell>
        </row>
        <row r="494">
          <cell r="C494">
            <v>6</v>
          </cell>
          <cell r="F494">
            <v>0</v>
          </cell>
          <cell r="I494">
            <v>0</v>
          </cell>
        </row>
        <row r="501">
          <cell r="C501">
            <v>4</v>
          </cell>
          <cell r="F501">
            <v>0</v>
          </cell>
          <cell r="I501">
            <v>0</v>
          </cell>
        </row>
        <row r="508">
          <cell r="C508">
            <v>8</v>
          </cell>
          <cell r="F508">
            <v>0</v>
          </cell>
          <cell r="I508">
            <v>0</v>
          </cell>
        </row>
        <row r="515">
          <cell r="C515">
            <v>6</v>
          </cell>
          <cell r="F515">
            <v>0</v>
          </cell>
          <cell r="I515">
            <v>0</v>
          </cell>
        </row>
        <row r="538">
          <cell r="C538">
            <v>1</v>
          </cell>
          <cell r="F538">
            <v>0</v>
          </cell>
          <cell r="I538">
            <v>0</v>
          </cell>
        </row>
        <row r="544">
          <cell r="C544">
            <v>1</v>
          </cell>
          <cell r="F544">
            <v>0</v>
          </cell>
          <cell r="I544">
            <v>0</v>
          </cell>
        </row>
        <row r="550">
          <cell r="C550">
            <v>2</v>
          </cell>
          <cell r="F550">
            <v>0</v>
          </cell>
          <cell r="I550">
            <v>0</v>
          </cell>
        </row>
        <row r="564">
          <cell r="C564">
            <v>9</v>
          </cell>
          <cell r="F564">
            <v>0</v>
          </cell>
          <cell r="I564">
            <v>0</v>
          </cell>
        </row>
        <row r="569">
          <cell r="C569">
            <v>4</v>
          </cell>
          <cell r="F569">
            <v>0</v>
          </cell>
          <cell r="I569">
            <v>0</v>
          </cell>
        </row>
        <row r="584">
          <cell r="C584">
            <v>4</v>
          </cell>
          <cell r="F584">
            <v>0</v>
          </cell>
          <cell r="I584">
            <v>0</v>
          </cell>
        </row>
        <row r="589">
          <cell r="C589">
            <v>1</v>
          </cell>
          <cell r="F589">
            <v>0</v>
          </cell>
          <cell r="I589">
            <v>0</v>
          </cell>
        </row>
        <row r="594">
          <cell r="C594">
            <v>1</v>
          </cell>
          <cell r="F594">
            <v>0</v>
          </cell>
          <cell r="I594">
            <v>0</v>
          </cell>
        </row>
        <row r="599">
          <cell r="C599">
            <v>2</v>
          </cell>
          <cell r="F599">
            <v>0</v>
          </cell>
          <cell r="I599">
            <v>0</v>
          </cell>
        </row>
        <row r="604">
          <cell r="C604">
            <v>2</v>
          </cell>
          <cell r="F604">
            <v>0</v>
          </cell>
          <cell r="I604">
            <v>0</v>
          </cell>
        </row>
        <row r="614">
          <cell r="C614">
            <v>1</v>
          </cell>
          <cell r="F614">
            <v>0</v>
          </cell>
          <cell r="I6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  <sheetDataSet>
      <sheetData sheetId="0">
        <row r="15">
          <cell r="C15">
            <v>2</v>
          </cell>
        </row>
        <row r="22">
          <cell r="C22">
            <v>3</v>
          </cell>
        </row>
        <row r="29">
          <cell r="C29">
            <v>3</v>
          </cell>
        </row>
        <row r="35">
          <cell r="C35">
            <v>9</v>
          </cell>
        </row>
        <row r="40">
          <cell r="C40">
            <v>8</v>
          </cell>
        </row>
        <row r="61">
          <cell r="C61">
            <v>0</v>
          </cell>
          <cell r="F61">
            <v>2</v>
          </cell>
        </row>
        <row r="68">
          <cell r="C68">
            <v>1</v>
          </cell>
          <cell r="F68">
            <v>2</v>
          </cell>
        </row>
        <row r="75">
          <cell r="C75">
            <v>1</v>
          </cell>
          <cell r="F75">
            <v>2</v>
          </cell>
        </row>
        <row r="81">
          <cell r="C81">
            <v>4</v>
          </cell>
          <cell r="F81">
            <v>5</v>
          </cell>
        </row>
        <row r="86">
          <cell r="C86">
            <v>2</v>
          </cell>
          <cell r="F86">
            <v>6</v>
          </cell>
        </row>
        <row r="112">
          <cell r="C112">
            <v>2</v>
          </cell>
          <cell r="F112">
            <v>0</v>
          </cell>
          <cell r="I112">
            <v>0</v>
          </cell>
        </row>
        <row r="119">
          <cell r="C119">
            <v>3</v>
          </cell>
          <cell r="F119">
            <v>0</v>
          </cell>
          <cell r="I119">
            <v>0</v>
          </cell>
        </row>
        <row r="126">
          <cell r="C126">
            <v>3</v>
          </cell>
          <cell r="F126">
            <v>0</v>
          </cell>
          <cell r="I126">
            <v>0</v>
          </cell>
        </row>
        <row r="132">
          <cell r="C132">
            <v>8</v>
          </cell>
          <cell r="F132">
            <v>1</v>
          </cell>
          <cell r="I132">
            <v>0</v>
          </cell>
        </row>
        <row r="137">
          <cell r="C137">
            <v>8</v>
          </cell>
          <cell r="F137">
            <v>0</v>
          </cell>
          <cell r="I1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  <sheetDataSet>
      <sheetData sheetId="0">
        <row r="15">
          <cell r="C15">
            <v>2</v>
          </cell>
        </row>
        <row r="23">
          <cell r="C23">
            <v>1</v>
          </cell>
        </row>
        <row r="31">
          <cell r="C31">
            <v>1</v>
          </cell>
        </row>
        <row r="39">
          <cell r="C39">
            <v>2</v>
          </cell>
        </row>
        <row r="47">
          <cell r="C47">
            <v>2</v>
          </cell>
        </row>
        <row r="58">
          <cell r="C58">
            <v>2</v>
          </cell>
        </row>
        <row r="66">
          <cell r="C66">
            <v>2</v>
          </cell>
        </row>
        <row r="74">
          <cell r="C74">
            <v>2</v>
          </cell>
        </row>
        <row r="87">
          <cell r="C87">
            <v>1</v>
          </cell>
          <cell r="F87">
            <v>1</v>
          </cell>
        </row>
        <row r="90">
          <cell r="E90">
            <v>0.4030612244897959</v>
          </cell>
        </row>
        <row r="95">
          <cell r="C95">
            <v>0</v>
          </cell>
          <cell r="F95">
            <v>1</v>
          </cell>
        </row>
        <row r="114">
          <cell r="C114">
            <v>0</v>
          </cell>
          <cell r="F114">
            <v>1</v>
          </cell>
        </row>
        <row r="122">
          <cell r="C122">
            <v>0</v>
          </cell>
          <cell r="F122">
            <v>2</v>
          </cell>
        </row>
        <row r="130">
          <cell r="C130">
            <v>0</v>
          </cell>
          <cell r="F130">
            <v>2</v>
          </cell>
        </row>
        <row r="137">
          <cell r="C137">
            <v>1</v>
          </cell>
          <cell r="F137">
            <v>1</v>
          </cell>
        </row>
        <row r="145">
          <cell r="C145">
            <v>0</v>
          </cell>
          <cell r="F145">
            <v>2</v>
          </cell>
        </row>
        <row r="161">
          <cell r="C161">
            <v>0</v>
          </cell>
          <cell r="F161">
            <v>2</v>
          </cell>
        </row>
        <row r="174">
          <cell r="C174">
            <v>2</v>
          </cell>
          <cell r="F174">
            <v>0</v>
          </cell>
          <cell r="I174">
            <v>0</v>
          </cell>
        </row>
        <row r="182">
          <cell r="C182">
            <v>1</v>
          </cell>
          <cell r="F182">
            <v>0</v>
          </cell>
          <cell r="I182">
            <v>0</v>
          </cell>
        </row>
        <row r="190">
          <cell r="C190">
            <v>1</v>
          </cell>
          <cell r="F190">
            <v>0</v>
          </cell>
          <cell r="I190">
            <v>0</v>
          </cell>
        </row>
        <row r="211">
          <cell r="C211">
            <v>2</v>
          </cell>
          <cell r="F211">
            <v>0</v>
          </cell>
          <cell r="I211">
            <v>0</v>
          </cell>
        </row>
        <row r="219">
          <cell r="C219">
            <v>2</v>
          </cell>
          <cell r="F219">
            <v>0</v>
          </cell>
          <cell r="I219">
            <v>0</v>
          </cell>
        </row>
        <row r="226">
          <cell r="C226">
            <v>1</v>
          </cell>
          <cell r="F226">
            <v>1</v>
          </cell>
          <cell r="I226">
            <v>0</v>
          </cell>
        </row>
        <row r="234">
          <cell r="C234">
            <v>2</v>
          </cell>
          <cell r="F234">
            <v>0</v>
          </cell>
          <cell r="I234">
            <v>0</v>
          </cell>
        </row>
        <row r="242">
          <cell r="C242">
            <v>2</v>
          </cell>
          <cell r="F242">
            <v>0</v>
          </cell>
          <cell r="I2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schools satisfaction-charts"/>
      <sheetName val="PART3 -schools"/>
    </sheetNames>
    <sheetDataSet>
      <sheetData sheetId="0">
        <row r="17">
          <cell r="C17">
            <v>40</v>
          </cell>
        </row>
        <row r="26">
          <cell r="C26">
            <v>42</v>
          </cell>
        </row>
        <row r="40">
          <cell r="C40">
            <v>14</v>
          </cell>
          <cell r="F40">
            <v>26</v>
          </cell>
        </row>
        <row r="57">
          <cell r="C57">
            <v>14</v>
          </cell>
          <cell r="F57">
            <v>28</v>
          </cell>
        </row>
        <row r="71">
          <cell r="C71">
            <v>34</v>
          </cell>
          <cell r="F71">
            <v>6</v>
          </cell>
          <cell r="I71">
            <v>0</v>
          </cell>
        </row>
        <row r="80">
          <cell r="C80">
            <v>35</v>
          </cell>
          <cell r="F80">
            <v>6</v>
          </cell>
          <cell r="I80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2006 Baccalaureate Graduates -- One Year Out   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106</v>
          </cell>
          <cell r="D11">
            <v>0.175787728026534</v>
          </cell>
          <cell r="E11">
            <v>0.17637271214642264</v>
          </cell>
        </row>
        <row r="12">
          <cell r="B12" t="str">
            <v>    Yes, Part Time</v>
          </cell>
          <cell r="C12">
            <v>81</v>
          </cell>
          <cell r="D12">
            <v>0.13432835820895522</v>
          </cell>
          <cell r="E12">
            <v>0.13477537437603992</v>
          </cell>
        </row>
        <row r="13">
          <cell r="B13" t="str">
            <v>    No</v>
          </cell>
          <cell r="C13">
            <v>414</v>
          </cell>
          <cell r="D13">
            <v>0.6865671641791045</v>
          </cell>
          <cell r="E13">
            <v>0.6888519134775375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171</v>
          </cell>
          <cell r="D17">
            <v>0.2835820895522388</v>
          </cell>
          <cell r="E17">
            <v>0.534375</v>
          </cell>
        </row>
        <row r="18">
          <cell r="B18" t="str">
            <v>    No</v>
          </cell>
          <cell r="C18">
            <v>149</v>
          </cell>
          <cell r="D18">
            <v>0.2470978441127695</v>
          </cell>
          <cell r="E18">
            <v>0.465625</v>
          </cell>
        </row>
        <row r="19">
          <cell r="B19" t="str">
            <v>    No Response</v>
          </cell>
          <cell r="C19">
            <v>283</v>
          </cell>
          <cell r="D19">
            <v>0.4693200663349917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171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3</v>
          </cell>
          <cell r="D23">
            <v>0.017543859649122806</v>
          </cell>
          <cell r="E23">
            <v>0.01775147928994083</v>
          </cell>
        </row>
        <row r="24">
          <cell r="B24" t="str">
            <v>    Second Bachelor's</v>
          </cell>
          <cell r="C24">
            <v>10</v>
          </cell>
          <cell r="D24">
            <v>0.05847953216374269</v>
          </cell>
          <cell r="E24">
            <v>0.05917159763313609</v>
          </cell>
        </row>
        <row r="25">
          <cell r="B25" t="str">
            <v>    Academic Master's (MA, MS, MEd, etc)</v>
          </cell>
          <cell r="C25">
            <v>73</v>
          </cell>
          <cell r="D25">
            <v>0.4269005847953216</v>
          </cell>
          <cell r="E25">
            <v>0.4319526627218935</v>
          </cell>
        </row>
        <row r="26">
          <cell r="B26" t="str">
            <v>    Prof. Master's or Ed Specialist</v>
          </cell>
          <cell r="C26">
            <v>45</v>
          </cell>
          <cell r="D26">
            <v>0.2631578947368421</v>
          </cell>
          <cell r="E26">
            <v>0.26627218934911245</v>
          </cell>
        </row>
        <row r="27">
          <cell r="B27" t="str">
            <v>    Medicine (MD, OD)</v>
          </cell>
          <cell r="C27">
            <v>5</v>
          </cell>
          <cell r="D27">
            <v>0.029239766081871343</v>
          </cell>
          <cell r="E27">
            <v>0.029585798816568046</v>
          </cell>
        </row>
        <row r="28">
          <cell r="B28" t="str">
            <v>    Health Prof. (dentistry, pharmacy, etc.)</v>
          </cell>
          <cell r="C28">
            <v>15</v>
          </cell>
          <cell r="D28">
            <v>0.08771929824561403</v>
          </cell>
          <cell r="E28">
            <v>0.08875739644970414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6</v>
          </cell>
          <cell r="D30">
            <v>0.03508771929824561</v>
          </cell>
          <cell r="E30">
            <v>0.03550295857988166</v>
          </cell>
        </row>
        <row r="31">
          <cell r="B31" t="str">
            <v>    Doctorate (PhD, EdD, DA, DBA, etc.)</v>
          </cell>
          <cell r="C31">
            <v>4</v>
          </cell>
          <cell r="D31">
            <v>0.023391812865497075</v>
          </cell>
          <cell r="E31">
            <v>0.023668639053254437</v>
          </cell>
        </row>
        <row r="32">
          <cell r="B32" t="str">
            <v>    Other</v>
          </cell>
          <cell r="C32">
            <v>8</v>
          </cell>
          <cell r="D32">
            <v>0.04678362573099415</v>
          </cell>
          <cell r="E32">
            <v>0.047337278106508875</v>
          </cell>
        </row>
        <row r="33">
          <cell r="B33" t="str">
            <v>    No Response</v>
          </cell>
          <cell r="C33">
            <v>2</v>
          </cell>
          <cell r="D33">
            <v>0.011695906432748537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43</v>
          </cell>
          <cell r="D36">
            <v>0.25146198830409355</v>
          </cell>
          <cell r="E36">
            <v>0.2621951219512195</v>
          </cell>
        </row>
        <row r="37">
          <cell r="B37" t="str">
            <v>    Well</v>
          </cell>
          <cell r="C37">
            <v>72</v>
          </cell>
          <cell r="D37">
            <v>0.42105263157894735</v>
          </cell>
          <cell r="E37">
            <v>0.43902439024390244</v>
          </cell>
        </row>
        <row r="38">
          <cell r="B38" t="str">
            <v>    Adequately</v>
          </cell>
          <cell r="C38">
            <v>40</v>
          </cell>
          <cell r="D38">
            <v>0.23391812865497075</v>
          </cell>
          <cell r="E38">
            <v>0.24390243902439024</v>
          </cell>
        </row>
        <row r="39">
          <cell r="B39" t="str">
            <v>    Inadequately</v>
          </cell>
          <cell r="C39">
            <v>7</v>
          </cell>
          <cell r="D39">
            <v>0.04093567251461988</v>
          </cell>
          <cell r="E39">
            <v>0.042682926829268296</v>
          </cell>
        </row>
        <row r="40">
          <cell r="B40" t="str">
            <v>    Poorly</v>
          </cell>
          <cell r="C40">
            <v>1</v>
          </cell>
          <cell r="D40">
            <v>0.005847953216374269</v>
          </cell>
          <cell r="E40">
            <v>0.006097560975609756</v>
          </cell>
        </row>
        <row r="41">
          <cell r="B41" t="str">
            <v>    Very Poorly</v>
          </cell>
          <cell r="C41">
            <v>1</v>
          </cell>
          <cell r="D41">
            <v>0.005847953216374269</v>
          </cell>
          <cell r="E41">
            <v>0.006097560975609756</v>
          </cell>
        </row>
        <row r="42">
          <cell r="B42" t="str">
            <v>    No Response</v>
          </cell>
          <cell r="C42">
            <v>7</v>
          </cell>
          <cell r="D42">
            <v>0.04093567251461988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2006 Baccalaureate Graduates -- One Year Out   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A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196</v>
          </cell>
          <cell r="D51">
            <v>1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27</v>
          </cell>
          <cell r="D54">
            <v>0.1377551020408163</v>
          </cell>
          <cell r="E54">
            <v>0.1377551020408163</v>
          </cell>
        </row>
        <row r="55">
          <cell r="B55" t="str">
            <v>    Yes, Part Time</v>
          </cell>
          <cell r="C55">
            <v>25</v>
          </cell>
          <cell r="D55">
            <v>0.12755102040816327</v>
          </cell>
          <cell r="E55">
            <v>0.12755102040816327</v>
          </cell>
        </row>
        <row r="56">
          <cell r="B56" t="str">
            <v>    No</v>
          </cell>
          <cell r="C56">
            <v>144</v>
          </cell>
          <cell r="D56">
            <v>0.7346938775510204</v>
          </cell>
          <cell r="E56">
            <v>0.7346938775510204</v>
          </cell>
        </row>
        <row r="57">
          <cell r="B57" t="str">
            <v>    No Response</v>
          </cell>
          <cell r="C57">
            <v>0</v>
          </cell>
          <cell r="D57">
            <v>0</v>
          </cell>
          <cell r="E57" t="str">
            <v>--  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47</v>
          </cell>
          <cell r="D60">
            <v>0.23979591836734693</v>
          </cell>
          <cell r="E60">
            <v>0.4845360824742268</v>
          </cell>
        </row>
        <row r="61">
          <cell r="B61" t="str">
            <v>    No</v>
          </cell>
          <cell r="C61">
            <v>50</v>
          </cell>
          <cell r="D61">
            <v>0.25510204081632654</v>
          </cell>
          <cell r="E61">
            <v>0.5154639175257731</v>
          </cell>
        </row>
        <row r="62">
          <cell r="B62" t="str">
            <v>    No Response</v>
          </cell>
          <cell r="C62">
            <v>99</v>
          </cell>
          <cell r="D62">
            <v>0.5051020408163265</v>
          </cell>
          <cell r="E62" t="str">
            <v>--  </v>
          </cell>
          <cell r="F62">
            <v>184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47</v>
          </cell>
          <cell r="D64">
            <v>1</v>
          </cell>
          <cell r="F64">
            <v>124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1</v>
          </cell>
          <cell r="D66">
            <v>0.02127659574468085</v>
          </cell>
          <cell r="E66">
            <v>0.021739130434782608</v>
          </cell>
          <cell r="F66">
            <v>2</v>
          </cell>
          <cell r="G66">
            <v>0.016129032258064516</v>
          </cell>
          <cell r="H66">
            <v>0.016260162601626018</v>
          </cell>
        </row>
        <row r="67">
          <cell r="B67" t="str">
            <v>    Second Bachelor's</v>
          </cell>
          <cell r="C67">
            <v>6</v>
          </cell>
          <cell r="D67">
            <v>0.1276595744680851</v>
          </cell>
          <cell r="E67">
            <v>0.13043478260869565</v>
          </cell>
          <cell r="F67">
            <v>4</v>
          </cell>
          <cell r="G67">
            <v>0.03225806451612903</v>
          </cell>
          <cell r="H67">
            <v>0.032520325203252036</v>
          </cell>
        </row>
        <row r="68">
          <cell r="B68" t="str">
            <v>    Academic Master's (MA, MS, MEd, etc)</v>
          </cell>
          <cell r="C68">
            <v>15</v>
          </cell>
          <cell r="D68">
            <v>0.3191489361702128</v>
          </cell>
          <cell r="E68">
            <v>0.32608695652173914</v>
          </cell>
          <cell r="F68">
            <v>58</v>
          </cell>
          <cell r="G68">
            <v>0.46774193548387094</v>
          </cell>
          <cell r="H68">
            <v>0.4715447154471545</v>
          </cell>
        </row>
        <row r="69">
          <cell r="B69" t="str">
            <v>    Prof. Master's of Ed Specialist</v>
          </cell>
          <cell r="C69">
            <v>11</v>
          </cell>
          <cell r="D69">
            <v>0.23404255319148937</v>
          </cell>
          <cell r="E69">
            <v>0.2391304347826087</v>
          </cell>
          <cell r="F69">
            <v>34</v>
          </cell>
          <cell r="G69">
            <v>0.27419354838709675</v>
          </cell>
          <cell r="H69">
            <v>0.2764227642276423</v>
          </cell>
        </row>
        <row r="70">
          <cell r="B70" t="str">
            <v>    Medicine (MD, OD)</v>
          </cell>
          <cell r="C70">
            <v>2</v>
          </cell>
          <cell r="D70">
            <v>0.0425531914893617</v>
          </cell>
          <cell r="E70">
            <v>0.043478260869565216</v>
          </cell>
          <cell r="F70">
            <v>3</v>
          </cell>
          <cell r="G70">
            <v>0.024193548387096774</v>
          </cell>
          <cell r="H70">
            <v>0.024390243902439025</v>
          </cell>
        </row>
        <row r="71">
          <cell r="B71" t="str">
            <v>    Health Prof. (dentistry, pharmacy, etc.)</v>
          </cell>
          <cell r="C71">
            <v>4</v>
          </cell>
          <cell r="D71">
            <v>0.0851063829787234</v>
          </cell>
          <cell r="E71">
            <v>0.08695652173913043</v>
          </cell>
          <cell r="F71">
            <v>11</v>
          </cell>
          <cell r="G71">
            <v>0.08870967741935484</v>
          </cell>
          <cell r="H71">
            <v>0.08943089430894309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2</v>
          </cell>
          <cell r="D73">
            <v>0.0425531914893617</v>
          </cell>
          <cell r="E73">
            <v>0.043478260869565216</v>
          </cell>
          <cell r="F73">
            <v>4</v>
          </cell>
          <cell r="G73">
            <v>0.03225806451612903</v>
          </cell>
          <cell r="H73">
            <v>0.032520325203252036</v>
          </cell>
        </row>
        <row r="74">
          <cell r="B74" t="str">
            <v>    Doctorate (PhD, EdD, DA, DBA, etc.)</v>
          </cell>
          <cell r="C74">
            <v>2</v>
          </cell>
          <cell r="D74">
            <v>0.0425531914893617</v>
          </cell>
          <cell r="E74">
            <v>0.043478260869565216</v>
          </cell>
          <cell r="F74">
            <v>2</v>
          </cell>
          <cell r="G74">
            <v>0.016129032258064516</v>
          </cell>
          <cell r="H74">
            <v>0.016260162601626018</v>
          </cell>
        </row>
        <row r="75">
          <cell r="B75" t="str">
            <v>    Other</v>
          </cell>
          <cell r="C75">
            <v>3</v>
          </cell>
          <cell r="D75">
            <v>0.06382978723404255</v>
          </cell>
          <cell r="E75">
            <v>0.06521739130434782</v>
          </cell>
          <cell r="F75">
            <v>5</v>
          </cell>
          <cell r="G75">
            <v>0.04032258064516129</v>
          </cell>
          <cell r="H75">
            <v>0.04065040650406504</v>
          </cell>
        </row>
        <row r="76">
          <cell r="B76" t="str">
            <v>    No Response</v>
          </cell>
          <cell r="C76">
            <v>1</v>
          </cell>
          <cell r="D76">
            <v>0.02127659574468085</v>
          </cell>
          <cell r="E76" t="str">
            <v>--  </v>
          </cell>
          <cell r="F76">
            <v>1</v>
          </cell>
          <cell r="G76">
            <v>0.008064516129032258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12</v>
          </cell>
          <cell r="D79">
            <v>0.2553191489361702</v>
          </cell>
          <cell r="E79">
            <v>0.2553191489361702</v>
          </cell>
          <cell r="F79">
            <v>31</v>
          </cell>
          <cell r="G79">
            <v>0.25</v>
          </cell>
          <cell r="H79">
            <v>0.26495726495726496</v>
          </cell>
        </row>
        <row r="80">
          <cell r="B80" t="str">
            <v>    Well</v>
          </cell>
          <cell r="C80">
            <v>24</v>
          </cell>
          <cell r="D80">
            <v>0.5106382978723404</v>
          </cell>
          <cell r="E80">
            <v>0.5106382978723404</v>
          </cell>
          <cell r="F80">
            <v>48</v>
          </cell>
          <cell r="G80">
            <v>0.3870967741935484</v>
          </cell>
          <cell r="H80">
            <v>0.41025641025641024</v>
          </cell>
        </row>
        <row r="81">
          <cell r="B81" t="str">
            <v>    Adequately</v>
          </cell>
          <cell r="C81">
            <v>9</v>
          </cell>
          <cell r="D81">
            <v>0.19148936170212766</v>
          </cell>
          <cell r="E81">
            <v>0.19148936170212766</v>
          </cell>
          <cell r="F81">
            <v>31</v>
          </cell>
          <cell r="G81">
            <v>0.25</v>
          </cell>
          <cell r="H81">
            <v>0.26495726495726496</v>
          </cell>
        </row>
        <row r="82">
          <cell r="B82" t="str">
            <v>    Inadequately</v>
          </cell>
          <cell r="C82">
            <v>1</v>
          </cell>
          <cell r="D82">
            <v>0.02127659574468085</v>
          </cell>
          <cell r="E82">
            <v>0.02127659574468085</v>
          </cell>
          <cell r="F82">
            <v>6</v>
          </cell>
          <cell r="G82">
            <v>0.04838709677419355</v>
          </cell>
          <cell r="H82">
            <v>0.05128205128205128</v>
          </cell>
        </row>
        <row r="83">
          <cell r="B83" t="str">
            <v>    Poorly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G83">
            <v>0.008064516129032258</v>
          </cell>
          <cell r="H83">
            <v>0.008547008547008548</v>
          </cell>
        </row>
        <row r="84">
          <cell r="B84" t="str">
            <v>    Very Poorly</v>
          </cell>
          <cell r="C84">
            <v>1</v>
          </cell>
          <cell r="D84">
            <v>0.02127659574468085</v>
          </cell>
          <cell r="E84">
            <v>0.02127659574468085</v>
          </cell>
          <cell r="F84">
            <v>0</v>
          </cell>
          <cell r="G84">
            <v>0</v>
          </cell>
          <cell r="H84">
            <v>0</v>
          </cell>
        </row>
        <row r="85">
          <cell r="B85" t="str">
            <v>    No Response</v>
          </cell>
          <cell r="C85">
            <v>0</v>
          </cell>
          <cell r="D85">
            <v>0</v>
          </cell>
          <cell r="E85" t="str">
            <v>--  </v>
          </cell>
          <cell r="F85">
            <v>7</v>
          </cell>
          <cell r="G85">
            <v>0.056451612903225805</v>
          </cell>
          <cell r="H85" t="str">
            <v>--  </v>
          </cell>
        </row>
        <row r="86">
          <cell r="A86" t="str">
            <v>Southern Illinois University Edwardsville</v>
          </cell>
        </row>
        <row r="87">
          <cell r="A87" t="str">
            <v>Survey of 2006 Baccalaureate Graduates -- One Year Out   </v>
          </cell>
        </row>
        <row r="88">
          <cell r="A88" t="str">
            <v>Survey Responses  --  Part II</v>
          </cell>
        </row>
        <row r="89">
          <cell r="A89" t="str">
            <v>Education Questions</v>
          </cell>
        </row>
        <row r="90">
          <cell r="C90" t="str">
            <v>White, Non-Hispanic</v>
          </cell>
          <cell r="F90" t="str">
            <v>Black, Non-Hispanic</v>
          </cell>
        </row>
        <row r="91">
          <cell r="D91" t="str">
            <v>Percent</v>
          </cell>
          <cell r="E91" t="str">
            <v>Percent</v>
          </cell>
          <cell r="G91" t="str">
            <v>Percent</v>
          </cell>
          <cell r="H91" t="str">
            <v>Percent</v>
          </cell>
        </row>
        <row r="92">
          <cell r="A92" t="str">
            <v>Race/Ethnic Detail</v>
          </cell>
          <cell r="D92" t="str">
            <v>of Survey</v>
          </cell>
          <cell r="E92" t="str">
            <v>of Question</v>
          </cell>
          <cell r="G92" t="str">
            <v>of Survey</v>
          </cell>
          <cell r="H92" t="str">
            <v>of Question</v>
          </cell>
        </row>
        <row r="93">
          <cell r="C93" t="str">
            <v>Number</v>
          </cell>
          <cell r="D93" t="str">
            <v>Respondents</v>
          </cell>
          <cell r="E93" t="str">
            <v>Respondents</v>
          </cell>
          <cell r="F93" t="str">
            <v>Number</v>
          </cell>
          <cell r="G93" t="str">
            <v>Respondents</v>
          </cell>
          <cell r="H93" t="str">
            <v>Respondents</v>
          </cell>
        </row>
        <row r="106">
          <cell r="C106">
            <v>257</v>
          </cell>
          <cell r="F106">
            <v>20</v>
          </cell>
          <cell r="I106">
            <v>6</v>
          </cell>
        </row>
        <row r="108">
          <cell r="C108">
            <v>162</v>
          </cell>
          <cell r="F108">
            <v>7</v>
          </cell>
          <cell r="I108">
            <v>2</v>
          </cell>
        </row>
        <row r="120">
          <cell r="C120">
            <v>2</v>
          </cell>
          <cell r="F120">
            <v>0</v>
          </cell>
          <cell r="I120">
            <v>0</v>
          </cell>
        </row>
        <row r="129">
          <cell r="C129">
            <v>7</v>
          </cell>
          <cell r="F129">
            <v>0</v>
          </cell>
          <cell r="I12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 Schools-Charts"/>
    </sheetNames>
    <sheetDataSet>
      <sheetData sheetId="0">
        <row r="8">
          <cell r="B8" t="str">
            <v>Number of Survey Respondents</v>
          </cell>
          <cell r="C8">
            <v>603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455</v>
          </cell>
          <cell r="D10">
            <v>0.7545605306799337</v>
          </cell>
          <cell r="E10">
            <v>0.757071547420965</v>
          </cell>
        </row>
        <row r="11">
          <cell r="B11" t="str">
            <v>    Part-time</v>
          </cell>
          <cell r="C11">
            <v>72</v>
          </cell>
          <cell r="D11">
            <v>0.11940298507462686</v>
          </cell>
          <cell r="E11">
            <v>0.11980033277870217</v>
          </cell>
        </row>
        <row r="12">
          <cell r="B12" t="str">
            <v>    Not, but Seeking</v>
          </cell>
          <cell r="C12">
            <v>36</v>
          </cell>
          <cell r="D12">
            <v>0.05970149253731343</v>
          </cell>
          <cell r="E12">
            <v>0.059900166389351084</v>
          </cell>
        </row>
        <row r="13">
          <cell r="B13" t="str">
            <v>    Not, not Seeking</v>
          </cell>
          <cell r="C13">
            <v>38</v>
          </cell>
          <cell r="D13">
            <v>0.06301824212271974</v>
          </cell>
          <cell r="E13">
            <v>0.0632279534109817</v>
          </cell>
        </row>
        <row r="14">
          <cell r="B14" t="str">
            <v>    No Response</v>
          </cell>
          <cell r="C14">
            <v>2</v>
          </cell>
          <cell r="D14">
            <v>0.003316749585406302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527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289</v>
          </cell>
          <cell r="D22">
            <v>0.5483870967741935</v>
          </cell>
          <cell r="E22">
            <v>0.6008316008316008</v>
          </cell>
        </row>
        <row r="23">
          <cell r="B23" t="str">
            <v>    Missouri</v>
          </cell>
          <cell r="C23">
            <v>156</v>
          </cell>
          <cell r="D23">
            <v>0.29601518026565465</v>
          </cell>
          <cell r="E23">
            <v>0.32432432432432434</v>
          </cell>
        </row>
        <row r="24">
          <cell r="B24" t="str">
            <v>    Other</v>
          </cell>
          <cell r="C24">
            <v>36</v>
          </cell>
          <cell r="D24">
            <v>0.0683111954459203</v>
          </cell>
          <cell r="E24">
            <v>0.07484407484407485</v>
          </cell>
        </row>
        <row r="25">
          <cell r="B25" t="str">
            <v>    No Response</v>
          </cell>
          <cell r="C25">
            <v>46</v>
          </cell>
          <cell r="D25">
            <v>0.0872865275142315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18</v>
          </cell>
          <cell r="D27">
            <v>0.03415559772296015</v>
          </cell>
          <cell r="E27">
            <v>0.0345489443378119</v>
          </cell>
        </row>
        <row r="28">
          <cell r="B28" t="str">
            <v>    Business (Industrial, Commercial or Service)</v>
          </cell>
          <cell r="C28">
            <v>210</v>
          </cell>
          <cell r="D28">
            <v>0.3984819734345351</v>
          </cell>
          <cell r="E28">
            <v>0.40307101727447214</v>
          </cell>
        </row>
        <row r="29">
          <cell r="B29" t="str">
            <v>    Professional Firm (e.g., Engineering, Law)</v>
          </cell>
          <cell r="C29">
            <v>38</v>
          </cell>
          <cell r="D29">
            <v>0.07210626185958255</v>
          </cell>
          <cell r="E29">
            <v>0.07293666026871401</v>
          </cell>
        </row>
        <row r="30">
          <cell r="B30" t="str">
            <v>    College or University</v>
          </cell>
          <cell r="C30">
            <v>26</v>
          </cell>
          <cell r="D30">
            <v>0.04933586337760911</v>
          </cell>
          <cell r="E30">
            <v>0.04990403071017274</v>
          </cell>
        </row>
        <row r="31">
          <cell r="B31" t="str">
            <v>    Elementary/Secondary School</v>
          </cell>
          <cell r="C31">
            <v>71</v>
          </cell>
          <cell r="D31">
            <v>0.1347248576850095</v>
          </cell>
          <cell r="E31">
            <v>0.1362763915547025</v>
          </cell>
        </row>
        <row r="32">
          <cell r="B32" t="str">
            <v>    Health Agency (e.g. Hospital, Clinic)</v>
          </cell>
          <cell r="C32">
            <v>59</v>
          </cell>
          <cell r="D32">
            <v>0.11195445920303605</v>
          </cell>
          <cell r="E32">
            <v>0.11324376199616124</v>
          </cell>
        </row>
        <row r="33">
          <cell r="B33" t="str">
            <v>    Federal, State, or Local Government</v>
          </cell>
          <cell r="C33">
            <v>32</v>
          </cell>
          <cell r="D33">
            <v>0.06072106261859583</v>
          </cell>
          <cell r="E33">
            <v>0.061420345489443376</v>
          </cell>
        </row>
        <row r="34">
          <cell r="B34" t="str">
            <v>    Armed Services</v>
          </cell>
          <cell r="C34">
            <v>2</v>
          </cell>
          <cell r="D34">
            <v>0.003795066413662239</v>
          </cell>
          <cell r="E34">
            <v>0.003838771593090211</v>
          </cell>
        </row>
        <row r="35">
          <cell r="B35" t="str">
            <v>    Non-Profit (Non-Government)</v>
          </cell>
          <cell r="C35">
            <v>36</v>
          </cell>
          <cell r="D35">
            <v>0.0683111954459203</v>
          </cell>
          <cell r="E35">
            <v>0.0690978886756238</v>
          </cell>
        </row>
        <row r="36">
          <cell r="B36" t="str">
            <v>    Other</v>
          </cell>
          <cell r="C36">
            <v>29</v>
          </cell>
          <cell r="D36">
            <v>0.05502846299810247</v>
          </cell>
          <cell r="E36">
            <v>0.05566218809980806</v>
          </cell>
        </row>
        <row r="37">
          <cell r="B37" t="str">
            <v>    No Response</v>
          </cell>
          <cell r="C37">
            <v>6</v>
          </cell>
          <cell r="D37">
            <v>0.011385199240986717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149</v>
          </cell>
          <cell r="D39">
            <v>0.2827324478178368</v>
          </cell>
          <cell r="E39">
            <v>0.2827324478178368</v>
          </cell>
        </row>
        <row r="40">
          <cell r="B40" t="str">
            <v>    Satisfied</v>
          </cell>
          <cell r="C40">
            <v>197</v>
          </cell>
          <cell r="D40">
            <v>0.3738140417457306</v>
          </cell>
          <cell r="E40">
            <v>0.3738140417457306</v>
          </cell>
        </row>
        <row r="41">
          <cell r="B41" t="str">
            <v>    Somewhat Satisfied</v>
          </cell>
          <cell r="C41">
            <v>106</v>
          </cell>
          <cell r="D41">
            <v>0.20113851992409867</v>
          </cell>
          <cell r="E41">
            <v>0.20113851992409867</v>
          </cell>
        </row>
        <row r="42">
          <cell r="B42" t="str">
            <v>    Somewhat Dissatisfied</v>
          </cell>
          <cell r="C42">
            <v>50</v>
          </cell>
          <cell r="D42">
            <v>0.09487666034155598</v>
          </cell>
          <cell r="E42">
            <v>0.09487666034155598</v>
          </cell>
        </row>
        <row r="43">
          <cell r="B43" t="str">
            <v>    Dissatisfied</v>
          </cell>
          <cell r="C43">
            <v>16</v>
          </cell>
          <cell r="D43">
            <v>0.030360531309297913</v>
          </cell>
          <cell r="E43">
            <v>0.030360531309297913</v>
          </cell>
        </row>
        <row r="44">
          <cell r="B44" t="str">
            <v>    Very Dissatisfied</v>
          </cell>
          <cell r="C44">
            <v>9</v>
          </cell>
          <cell r="D44">
            <v>0.017077798861480076</v>
          </cell>
          <cell r="E44">
            <v>0.017077798861480076</v>
          </cell>
        </row>
        <row r="45">
          <cell r="B45" t="str">
            <v>    No Response</v>
          </cell>
          <cell r="C45">
            <v>0</v>
          </cell>
          <cell r="D45">
            <v>0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2006 Baccalaureate Graduates -- One Year Out   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256</v>
          </cell>
          <cell r="D54">
            <v>0.4857685009487666</v>
          </cell>
          <cell r="E54">
            <v>0.4876190476190476</v>
          </cell>
        </row>
        <row r="55">
          <cell r="B55" t="str">
            <v>    Related</v>
          </cell>
          <cell r="C55">
            <v>145</v>
          </cell>
          <cell r="D55">
            <v>0.27514231499051234</v>
          </cell>
          <cell r="E55">
            <v>0.2761904761904762</v>
          </cell>
        </row>
        <row r="56">
          <cell r="B56" t="str">
            <v>    Unrelated (choice unknown)</v>
          </cell>
          <cell r="C56">
            <v>12</v>
          </cell>
          <cell r="D56">
            <v>0.022770398481973434</v>
          </cell>
          <cell r="E56">
            <v>0.022857142857142857</v>
          </cell>
        </row>
        <row r="57">
          <cell r="B57" t="str">
            <v>    Unrelated (by choice)</v>
          </cell>
          <cell r="C57">
            <v>51</v>
          </cell>
          <cell r="D57">
            <v>0.0967741935483871</v>
          </cell>
          <cell r="E57">
            <v>0.09714285714285714</v>
          </cell>
        </row>
        <row r="58">
          <cell r="A58" t="str">
            <v> </v>
          </cell>
          <cell r="B58" t="str">
            <v>    Unrelated (not by choice)</v>
          </cell>
          <cell r="C58">
            <v>61</v>
          </cell>
          <cell r="D58">
            <v>0.1157495256166983</v>
          </cell>
          <cell r="E58">
            <v>0.11619047619047619</v>
          </cell>
        </row>
        <row r="59">
          <cell r="B59" t="str">
            <v>    No Response</v>
          </cell>
          <cell r="C59">
            <v>2</v>
          </cell>
          <cell r="D59">
            <v>0.003795066413662239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114</v>
          </cell>
          <cell r="D61">
            <v>0.21631878557874762</v>
          </cell>
          <cell r="E61">
            <v>0.2179732313575526</v>
          </cell>
        </row>
        <row r="62">
          <cell r="B62" t="str">
            <v>    Secured Job by Graduation</v>
          </cell>
          <cell r="C62">
            <v>130</v>
          </cell>
          <cell r="D62">
            <v>0.24667931688804554</v>
          </cell>
          <cell r="E62">
            <v>0.248565965583174</v>
          </cell>
        </row>
        <row r="63">
          <cell r="B63" t="str">
            <v>    Secured Job After Graduation (timing unknown)</v>
          </cell>
          <cell r="C63">
            <v>3</v>
          </cell>
          <cell r="D63">
            <v>0.0056925996204933585</v>
          </cell>
          <cell r="E63">
            <v>0.0057361376673040155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0.08918406072106262</v>
          </cell>
          <cell r="E64">
            <v>0.08986615678776291</v>
          </cell>
        </row>
        <row r="65">
          <cell r="B65" t="str">
            <v>        1 to 3 Months After Graduation</v>
          </cell>
          <cell r="C65">
            <v>89</v>
          </cell>
          <cell r="D65">
            <v>0.16888045540796964</v>
          </cell>
          <cell r="E65">
            <v>0.1701720841300191</v>
          </cell>
        </row>
        <row r="66">
          <cell r="B66" t="str">
            <v>        3 to 6 Months After Graduation</v>
          </cell>
          <cell r="C66">
            <v>85</v>
          </cell>
          <cell r="D66">
            <v>0.16129032258064516</v>
          </cell>
          <cell r="E66">
            <v>0.16252390057361377</v>
          </cell>
        </row>
        <row r="67">
          <cell r="B67" t="str">
            <v>        6 to 9 Months After Graduation</v>
          </cell>
          <cell r="C67">
            <v>37</v>
          </cell>
          <cell r="D67">
            <v>0.07020872865275142</v>
          </cell>
          <cell r="E67">
            <v>0.07074569789674952</v>
          </cell>
        </row>
        <row r="68">
          <cell r="B68" t="str">
            <v>        More than 9 Months After Graduation</v>
          </cell>
          <cell r="C68">
            <v>18</v>
          </cell>
          <cell r="D68">
            <v>0.03415559772296015</v>
          </cell>
          <cell r="E68">
            <v>0.03441682600382409</v>
          </cell>
        </row>
        <row r="69">
          <cell r="B69" t="str">
            <v>    No Response</v>
          </cell>
          <cell r="C69">
            <v>4</v>
          </cell>
          <cell r="D69">
            <v>0.007590132827324478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(N=432, Mean=$34,614) </v>
          </cell>
        </row>
        <row r="72">
          <cell r="B72" t="str">
            <v>        Less Than $15,000</v>
          </cell>
          <cell r="C72">
            <v>16</v>
          </cell>
          <cell r="D72">
            <v>0.035164835164835165</v>
          </cell>
          <cell r="E72">
            <v>0.037037037037037035</v>
          </cell>
        </row>
        <row r="73">
          <cell r="B73" t="str">
            <v>        $15,000 to 19,999</v>
          </cell>
          <cell r="C73">
            <v>13</v>
          </cell>
          <cell r="D73">
            <v>0.02857142857142857</v>
          </cell>
          <cell r="E73">
            <v>0.03009259259259259</v>
          </cell>
        </row>
        <row r="74">
          <cell r="B74" t="str">
            <v>        $20,000 to $24,999</v>
          </cell>
          <cell r="C74">
            <v>45</v>
          </cell>
          <cell r="D74">
            <v>0.0989010989010989</v>
          </cell>
          <cell r="E74">
            <v>0.10416666666666667</v>
          </cell>
        </row>
        <row r="75">
          <cell r="B75" t="str">
            <v>        $25,000 to $29,999</v>
          </cell>
          <cell r="C75">
            <v>75</v>
          </cell>
          <cell r="D75">
            <v>0.16483516483516483</v>
          </cell>
          <cell r="E75">
            <v>0.1736111111111111</v>
          </cell>
        </row>
        <row r="76">
          <cell r="B76" t="str">
            <v>        $30,000 to $34,999</v>
          </cell>
          <cell r="C76">
            <v>95</v>
          </cell>
          <cell r="D76">
            <v>0.2087912087912088</v>
          </cell>
          <cell r="E76">
            <v>0.2199074074074074</v>
          </cell>
        </row>
        <row r="77">
          <cell r="B77" t="str">
            <v>        $35,000  to $39,999</v>
          </cell>
          <cell r="C77">
            <v>62</v>
          </cell>
          <cell r="D77">
            <v>0.13626373626373625</v>
          </cell>
          <cell r="E77">
            <v>0.14351851851851852</v>
          </cell>
        </row>
        <row r="78">
          <cell r="B78" t="str">
            <v>        $40,000 or More</v>
          </cell>
          <cell r="C78">
            <v>126</v>
          </cell>
          <cell r="D78">
            <v>0.27692307692307694</v>
          </cell>
          <cell r="E78">
            <v>0.2916666666666667</v>
          </cell>
        </row>
        <row r="79">
          <cell r="B79" t="str">
            <v>        No Response</v>
          </cell>
          <cell r="C79">
            <v>23</v>
          </cell>
          <cell r="D79">
            <v>0.05054945054945055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(N=52, Mean=$14,479) </v>
          </cell>
        </row>
        <row r="82">
          <cell r="B82" t="str">
            <v>        Less Than $5,000</v>
          </cell>
          <cell r="C82">
            <v>2</v>
          </cell>
          <cell r="D82">
            <v>0.027777777777777776</v>
          </cell>
          <cell r="E82">
            <v>0.038461538461538464</v>
          </cell>
        </row>
        <row r="83">
          <cell r="B83" t="str">
            <v>        5,000 to $9,999</v>
          </cell>
          <cell r="C83">
            <v>8</v>
          </cell>
          <cell r="D83">
            <v>0.1111111111111111</v>
          </cell>
          <cell r="E83">
            <v>0.15384615384615385</v>
          </cell>
        </row>
        <row r="84">
          <cell r="B84" t="str">
            <v>        $10,000 to $14,999</v>
          </cell>
          <cell r="C84">
            <v>21</v>
          </cell>
          <cell r="D84">
            <v>0.2916666666666667</v>
          </cell>
          <cell r="E84">
            <v>0.40384615384615385</v>
          </cell>
        </row>
        <row r="85">
          <cell r="B85" t="str">
            <v>        $15,000 to $19,999</v>
          </cell>
          <cell r="C85">
            <v>9</v>
          </cell>
          <cell r="D85">
            <v>0.125</v>
          </cell>
          <cell r="E85">
            <v>0.17307692307692307</v>
          </cell>
        </row>
        <row r="86">
          <cell r="B86" t="str">
            <v>        $20,000 or More</v>
          </cell>
          <cell r="C86">
            <v>12</v>
          </cell>
          <cell r="D86">
            <v>0.16666666666666666</v>
          </cell>
          <cell r="E86">
            <v>0.23076923076923078</v>
          </cell>
        </row>
        <row r="87">
          <cell r="B87" t="str">
            <v>        No Response</v>
          </cell>
          <cell r="C87">
            <v>20</v>
          </cell>
          <cell r="D87">
            <v>0.2777777777777778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2006 Baccalaureate Graduates -- One Year Out   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89</v>
          </cell>
          <cell r="D103">
            <v>0.16888045540796964</v>
          </cell>
          <cell r="E103">
            <v>0.17315175097276264</v>
          </cell>
        </row>
        <row r="104">
          <cell r="B104" t="str">
            <v>    Well</v>
          </cell>
          <cell r="C104">
            <v>184</v>
          </cell>
          <cell r="D104">
            <v>0.349146110056926</v>
          </cell>
          <cell r="E104">
            <v>0.35797665369649806</v>
          </cell>
        </row>
        <row r="105">
          <cell r="B105" t="str">
            <v>    Adequately</v>
          </cell>
          <cell r="C105">
            <v>178</v>
          </cell>
          <cell r="D105">
            <v>0.3377609108159393</v>
          </cell>
          <cell r="E105">
            <v>0.3463035019455253</v>
          </cell>
        </row>
        <row r="106">
          <cell r="B106" t="str">
            <v>    Inadequately</v>
          </cell>
          <cell r="C106">
            <v>38</v>
          </cell>
          <cell r="D106">
            <v>0.07210626185958255</v>
          </cell>
          <cell r="E106">
            <v>0.07392996108949416</v>
          </cell>
        </row>
        <row r="107">
          <cell r="B107" t="str">
            <v>    Poorly</v>
          </cell>
          <cell r="C107">
            <v>9</v>
          </cell>
          <cell r="D107">
            <v>0.017077798861480076</v>
          </cell>
          <cell r="E107">
            <v>0.017509727626459144</v>
          </cell>
        </row>
        <row r="108">
          <cell r="B108" t="str">
            <v>    Very Poorly</v>
          </cell>
          <cell r="C108">
            <v>16</v>
          </cell>
          <cell r="D108">
            <v>0.030360531309297913</v>
          </cell>
          <cell r="E108">
            <v>0.0311284046692607</v>
          </cell>
        </row>
        <row r="109">
          <cell r="B109" t="str">
            <v>    No Response</v>
          </cell>
          <cell r="C109">
            <v>13</v>
          </cell>
          <cell r="D109">
            <v>0.024667931688804556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47</v>
          </cell>
          <cell r="D111">
            <v>0.08918406072106262</v>
          </cell>
          <cell r="E111">
            <v>0.09270216962524655</v>
          </cell>
        </row>
        <row r="112">
          <cell r="B112" t="str">
            <v>    Business Operations</v>
          </cell>
          <cell r="C112">
            <v>31</v>
          </cell>
          <cell r="D112">
            <v>0.058823529411764705</v>
          </cell>
          <cell r="E112">
            <v>0.0611439842209073</v>
          </cell>
        </row>
        <row r="113">
          <cell r="B113" t="str">
            <v>    Financial Specialists</v>
          </cell>
          <cell r="C113">
            <v>26</v>
          </cell>
          <cell r="D113">
            <v>0.04933586337760911</v>
          </cell>
          <cell r="E113">
            <v>0.05128205128205128</v>
          </cell>
        </row>
        <row r="114">
          <cell r="B114" t="str">
            <v>    Computer Specialists</v>
          </cell>
          <cell r="C114">
            <v>21</v>
          </cell>
          <cell r="D114">
            <v>0.03984819734345351</v>
          </cell>
          <cell r="E114">
            <v>0.04142011834319527</v>
          </cell>
        </row>
        <row r="115">
          <cell r="B115" t="str">
            <v>    Mathematical Scientists and Technicians</v>
          </cell>
          <cell r="C115">
            <v>1</v>
          </cell>
          <cell r="D115">
            <v>0.0018975332068311196</v>
          </cell>
          <cell r="E115">
            <v>0.0019723865877712033</v>
          </cell>
        </row>
        <row r="116">
          <cell r="B116" t="str">
            <v>    Architects, Surveyors, and Cartographers</v>
          </cell>
          <cell r="C116">
            <v>2</v>
          </cell>
          <cell r="D116">
            <v>0.003795066413662239</v>
          </cell>
          <cell r="E116">
            <v>0.0039447731755424065</v>
          </cell>
        </row>
        <row r="117">
          <cell r="B117" t="str">
            <v>    Engineers and Related Technicians</v>
          </cell>
          <cell r="C117">
            <v>30</v>
          </cell>
          <cell r="D117">
            <v>0.056925996204933584</v>
          </cell>
          <cell r="E117">
            <v>0.05917159763313609</v>
          </cell>
        </row>
        <row r="118">
          <cell r="B118" t="str">
            <v>    Life &amp; Physical Scientists, and Technicians</v>
          </cell>
          <cell r="C118">
            <v>12</v>
          </cell>
          <cell r="D118">
            <v>0.022770398481973434</v>
          </cell>
          <cell r="E118">
            <v>0.023668639053254437</v>
          </cell>
        </row>
        <row r="119">
          <cell r="B119" t="str">
            <v>    Social Scientists</v>
          </cell>
          <cell r="C119">
            <v>9</v>
          </cell>
          <cell r="D119">
            <v>0.017077798861480076</v>
          </cell>
          <cell r="E119">
            <v>0.01775147928994083</v>
          </cell>
        </row>
        <row r="120">
          <cell r="B120" t="str">
            <v>    Health:  Doctors</v>
          </cell>
          <cell r="C120">
            <v>1</v>
          </cell>
          <cell r="D120">
            <v>0.0018975332068311196</v>
          </cell>
          <cell r="E120">
            <v>0.0019723865877712033</v>
          </cell>
        </row>
        <row r="121">
          <cell r="B121" t="str">
            <v>    Health:  Registered Nurses</v>
          </cell>
          <cell r="C121">
            <v>45</v>
          </cell>
          <cell r="D121">
            <v>0.08538899430740038</v>
          </cell>
          <cell r="E121">
            <v>0.08875739644970414</v>
          </cell>
        </row>
        <row r="122">
          <cell r="B122" t="str">
            <v>    Health:  Theratpists</v>
          </cell>
          <cell r="C122">
            <v>1</v>
          </cell>
          <cell r="D122">
            <v>0.0018975332068311196</v>
          </cell>
          <cell r="E122">
            <v>0.0019723865877712033</v>
          </cell>
        </row>
        <row r="123">
          <cell r="B123" t="str">
            <v>    Health:  Oth Practitnrs, Prof.s, &amp; Suppt  Wkrs</v>
          </cell>
          <cell r="C123">
            <v>22</v>
          </cell>
          <cell r="D123">
            <v>0.04174573055028463</v>
          </cell>
          <cell r="E123">
            <v>0.04339250493096647</v>
          </cell>
        </row>
        <row r="124">
          <cell r="B124" t="str">
            <v>    Community &amp; Social Service</v>
          </cell>
          <cell r="C124">
            <v>32</v>
          </cell>
          <cell r="D124">
            <v>0.06072106261859583</v>
          </cell>
          <cell r="E124">
            <v>0.0631163708086785</v>
          </cell>
        </row>
        <row r="125">
          <cell r="B125" t="str">
            <v>    Legal:  Attorneys/Judges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Legal:  Legal Support Workers</v>
          </cell>
          <cell r="C126">
            <v>5</v>
          </cell>
          <cell r="D126">
            <v>0.009487666034155597</v>
          </cell>
          <cell r="E126">
            <v>0.009861932938856016</v>
          </cell>
        </row>
        <row r="127">
          <cell r="B127" t="str">
            <v>    Education:  Early Childhoold Teachers</v>
          </cell>
          <cell r="C127">
            <v>13</v>
          </cell>
          <cell r="D127">
            <v>0.024667931688804556</v>
          </cell>
          <cell r="E127">
            <v>0.02564102564102564</v>
          </cell>
        </row>
        <row r="128">
          <cell r="B128" t="str">
            <v>    Education:  Elementary School Teachers</v>
          </cell>
          <cell r="C128">
            <v>19</v>
          </cell>
          <cell r="D128">
            <v>0.036053130929791274</v>
          </cell>
          <cell r="E128">
            <v>0.03747534516765286</v>
          </cell>
        </row>
        <row r="129">
          <cell r="B129" t="str">
            <v>    Education:  Middle School Teachers</v>
          </cell>
          <cell r="C129">
            <v>12</v>
          </cell>
          <cell r="D129">
            <v>0.022770398481973434</v>
          </cell>
          <cell r="E129">
            <v>0.023668639053254437</v>
          </cell>
        </row>
        <row r="130">
          <cell r="B130" t="str">
            <v>    Education:  Secondary School Teachers</v>
          </cell>
          <cell r="C130">
            <v>10</v>
          </cell>
          <cell r="D130">
            <v>0.018975332068311195</v>
          </cell>
          <cell r="E130">
            <v>0.01972386587771203</v>
          </cell>
        </row>
        <row r="131">
          <cell r="B131" t="str">
            <v>    Education:  Special Education Teachers</v>
          </cell>
          <cell r="C131">
            <v>11</v>
          </cell>
          <cell r="D131">
            <v>0.020872865275142316</v>
          </cell>
          <cell r="E131">
            <v>0.021696252465483234</v>
          </cell>
        </row>
        <row r="132">
          <cell r="B132" t="str">
            <v>    Education:  Other, except Administrators</v>
          </cell>
          <cell r="C132">
            <v>13</v>
          </cell>
          <cell r="D132">
            <v>0.024667931688804556</v>
          </cell>
          <cell r="E132">
            <v>0.02564102564102564</v>
          </cell>
        </row>
        <row r="133">
          <cell r="B133" t="str">
            <v>    Library Occupations</v>
          </cell>
          <cell r="C133">
            <v>1</v>
          </cell>
          <cell r="D133">
            <v>0.0018975332068311196</v>
          </cell>
          <cell r="E133">
            <v>0.0019723865877712033</v>
          </cell>
        </row>
        <row r="134">
          <cell r="B134" t="str">
            <v>    Art and Design Workers</v>
          </cell>
          <cell r="C134">
            <v>6</v>
          </cell>
          <cell r="D134">
            <v>0.011385199240986717</v>
          </cell>
          <cell r="E134">
            <v>0.011834319526627219</v>
          </cell>
        </row>
        <row r="135">
          <cell r="B135" t="str">
            <v>    Entertainment,Performers,Sports &amp; Related</v>
          </cell>
          <cell r="C135">
            <v>7</v>
          </cell>
          <cell r="D135">
            <v>0.013282732447817837</v>
          </cell>
          <cell r="E135">
            <v>0.013806706114398421</v>
          </cell>
        </row>
        <row r="136">
          <cell r="B136" t="str">
            <v>    Media and Communication Workers</v>
          </cell>
          <cell r="C136">
            <v>16</v>
          </cell>
          <cell r="D136">
            <v>0.030360531309297913</v>
          </cell>
          <cell r="E136">
            <v>0.03155818540433925</v>
          </cell>
        </row>
        <row r="137">
          <cell r="B137" t="str">
            <v>    Sales</v>
          </cell>
          <cell r="C137">
            <v>40</v>
          </cell>
          <cell r="D137">
            <v>0.07590132827324478</v>
          </cell>
          <cell r="E137">
            <v>0.07889546351084813</v>
          </cell>
        </row>
        <row r="138">
          <cell r="B138" t="str">
            <v>    Office &amp; Administration</v>
          </cell>
          <cell r="C138">
            <v>28</v>
          </cell>
          <cell r="D138">
            <v>0.05313092979127135</v>
          </cell>
          <cell r="E138">
            <v>0.055226824457593686</v>
          </cell>
        </row>
        <row r="139">
          <cell r="B139" t="str">
            <v>    Protective Services</v>
          </cell>
          <cell r="C139">
            <v>9</v>
          </cell>
          <cell r="D139">
            <v>0.017077798861480076</v>
          </cell>
          <cell r="E139">
            <v>0.01775147928994083</v>
          </cell>
        </row>
        <row r="140">
          <cell r="B140" t="str">
            <v>    Food Preparation &amp; Serving</v>
          </cell>
          <cell r="C140">
            <v>14</v>
          </cell>
          <cell r="D140">
            <v>0.026565464895635674</v>
          </cell>
          <cell r="E140">
            <v>0.027613412228796843</v>
          </cell>
        </row>
        <row r="141">
          <cell r="B141" t="str">
            <v>    Buildings &amp; Grounds Maintenance</v>
          </cell>
          <cell r="C141">
            <v>1</v>
          </cell>
          <cell r="D141">
            <v>0.0018975332068311196</v>
          </cell>
          <cell r="E141">
            <v>0.0019723865877712033</v>
          </cell>
        </row>
        <row r="142">
          <cell r="B142" t="str">
            <v>    Personal Care and Service</v>
          </cell>
          <cell r="C142">
            <v>4</v>
          </cell>
          <cell r="D142">
            <v>0.007590132827324478</v>
          </cell>
          <cell r="E142">
            <v>0.007889546351084813</v>
          </cell>
        </row>
        <row r="143">
          <cell r="B143" t="str">
            <v>    Farming, Fishing, and Forestry</v>
          </cell>
          <cell r="C143">
            <v>2</v>
          </cell>
          <cell r="D143">
            <v>0.003795066413662239</v>
          </cell>
          <cell r="E143">
            <v>0.0039447731755424065</v>
          </cell>
        </row>
        <row r="144">
          <cell r="B144" t="str">
            <v>    Construction &amp; Extractive</v>
          </cell>
          <cell r="C144">
            <v>6</v>
          </cell>
          <cell r="D144">
            <v>0.011385199240986717</v>
          </cell>
          <cell r="E144">
            <v>0.011834319526627219</v>
          </cell>
        </row>
        <row r="145">
          <cell r="B145" t="str">
            <v>continued</v>
          </cell>
          <cell r="C145" t="str">
            <v> </v>
          </cell>
        </row>
        <row r="146">
          <cell r="A146" t="str">
            <v>Southern Illinois University Edwardsville</v>
          </cell>
        </row>
        <row r="147">
          <cell r="A147" t="str">
            <v>Survey of 2006 Baccalaureate Graduates -- One Year Out   </v>
          </cell>
        </row>
        <row r="148">
          <cell r="A148" t="str">
            <v>Survey Responses  --  Part I</v>
          </cell>
        </row>
        <row r="149">
          <cell r="A149" t="str">
            <v>Employment Questions</v>
          </cell>
        </row>
        <row r="150">
          <cell r="D150" t="str">
            <v>Percent</v>
          </cell>
          <cell r="E150" t="str">
            <v>Percent</v>
          </cell>
        </row>
        <row r="151">
          <cell r="A151" t="str">
            <v>Summary, con't.</v>
          </cell>
          <cell r="D151" t="str">
            <v>of Survey</v>
          </cell>
          <cell r="E151" t="str">
            <v>of Question</v>
          </cell>
        </row>
        <row r="152">
          <cell r="C152" t="str">
            <v>Number</v>
          </cell>
          <cell r="D152" t="str">
            <v>Respondents</v>
          </cell>
          <cell r="E152" t="str">
            <v>Respondents</v>
          </cell>
        </row>
        <row r="153">
          <cell r="A153" t="str">
            <v>9a.</v>
          </cell>
          <cell r="B153" t="str">
            <v>continuation of Primary Occupation</v>
          </cell>
        </row>
        <row r="154">
          <cell r="B154" t="str">
            <v>    Installation, Maintenance, &amp; Repair</v>
          </cell>
          <cell r="C154">
            <v>0</v>
          </cell>
          <cell r="D154">
            <v>0</v>
          </cell>
          <cell r="E154">
            <v>0</v>
          </cell>
        </row>
        <row r="155">
          <cell r="B155" t="str">
            <v>    Production</v>
          </cell>
          <cell r="C155">
            <v>5</v>
          </cell>
          <cell r="D155">
            <v>0.009487666034155597</v>
          </cell>
          <cell r="E155">
            <v>0.009861932938856016</v>
          </cell>
        </row>
        <row r="156">
          <cell r="B156" t="str">
            <v>    Transportation and Material Moving</v>
          </cell>
          <cell r="C156">
            <v>3</v>
          </cell>
          <cell r="D156">
            <v>0.0056925996204933585</v>
          </cell>
          <cell r="E156">
            <v>0.005917159763313609</v>
          </cell>
        </row>
        <row r="157">
          <cell r="B157" t="str">
            <v>    Military</v>
          </cell>
          <cell r="C157">
            <v>2</v>
          </cell>
          <cell r="D157">
            <v>0.003795066413662239</v>
          </cell>
          <cell r="E157">
            <v>0.0039447731755424065</v>
          </cell>
        </row>
        <row r="158">
          <cell r="B158" t="str">
            <v>    No Response</v>
          </cell>
          <cell r="C158">
            <v>20</v>
          </cell>
          <cell r="D158">
            <v>0.03795066413662239</v>
          </cell>
          <cell r="E158" t="str">
            <v>--  </v>
          </cell>
        </row>
        <row r="180">
          <cell r="C180">
            <v>107</v>
          </cell>
        </row>
        <row r="181">
          <cell r="C181" t="str">
            <v>Male</v>
          </cell>
          <cell r="F181" t="str">
            <v>Female</v>
          </cell>
        </row>
        <row r="182">
          <cell r="D182" t="str">
            <v>Percent</v>
          </cell>
          <cell r="E182" t="str">
            <v>Percent</v>
          </cell>
          <cell r="G182" t="str">
            <v>Percent</v>
          </cell>
          <cell r="H182" t="str">
            <v>Percent</v>
          </cell>
        </row>
        <row r="183">
          <cell r="A183" t="str">
            <v>Gender Detail</v>
          </cell>
          <cell r="D183" t="str">
            <v>of Survey</v>
          </cell>
          <cell r="E183" t="str">
            <v>of Question</v>
          </cell>
          <cell r="G183" t="str">
            <v>of Survey</v>
          </cell>
          <cell r="H183" t="str">
            <v>of Question</v>
          </cell>
        </row>
        <row r="184">
          <cell r="C184" t="str">
            <v>Number</v>
          </cell>
          <cell r="D184" t="str">
            <v>Respondents</v>
          </cell>
          <cell r="E184" t="str">
            <v>Respondents</v>
          </cell>
          <cell r="F184" t="str">
            <v>Number</v>
          </cell>
          <cell r="G184" t="str">
            <v>Respondents</v>
          </cell>
          <cell r="H184" t="str">
            <v>Respondents</v>
          </cell>
        </row>
        <row r="185">
          <cell r="C185">
            <v>196</v>
          </cell>
          <cell r="F185">
            <v>407</v>
          </cell>
        </row>
        <row r="187">
          <cell r="C187">
            <v>160</v>
          </cell>
          <cell r="F187">
            <v>295</v>
          </cell>
        </row>
        <row r="188">
          <cell r="C188">
            <v>20</v>
          </cell>
          <cell r="F188">
            <v>52</v>
          </cell>
        </row>
        <row r="191">
          <cell r="C191">
            <v>0</v>
          </cell>
          <cell r="F191">
            <v>2</v>
          </cell>
        </row>
        <row r="203">
          <cell r="C203">
            <v>180</v>
          </cell>
          <cell r="F203">
            <v>347</v>
          </cell>
        </row>
        <row r="208">
          <cell r="C208">
            <v>11</v>
          </cell>
          <cell r="F208">
            <v>35</v>
          </cell>
        </row>
        <row r="220">
          <cell r="C220">
            <v>2</v>
          </cell>
          <cell r="F220">
            <v>4</v>
          </cell>
        </row>
        <row r="228">
          <cell r="C228">
            <v>0</v>
          </cell>
          <cell r="F228">
            <v>0</v>
          </cell>
        </row>
        <row r="232">
          <cell r="C232">
            <v>3</v>
          </cell>
          <cell r="F232">
            <v>9</v>
          </cell>
        </row>
        <row r="235">
          <cell r="C235">
            <v>0</v>
          </cell>
          <cell r="F235">
            <v>2</v>
          </cell>
        </row>
        <row r="254">
          <cell r="C254">
            <v>2</v>
          </cell>
          <cell r="F254">
            <v>2</v>
          </cell>
        </row>
        <row r="264">
          <cell r="C264">
            <v>9</v>
          </cell>
          <cell r="F264">
            <v>14</v>
          </cell>
        </row>
        <row r="272">
          <cell r="C272">
            <v>4</v>
          </cell>
          <cell r="F272">
            <v>16</v>
          </cell>
        </row>
        <row r="280">
          <cell r="C280">
            <v>6</v>
          </cell>
          <cell r="F280">
            <v>7</v>
          </cell>
        </row>
        <row r="333">
          <cell r="C333">
            <v>6</v>
          </cell>
          <cell r="F333">
            <v>14</v>
          </cell>
        </row>
        <row r="364">
          <cell r="C364">
            <v>32</v>
          </cell>
          <cell r="F364">
            <v>75</v>
          </cell>
        </row>
        <row r="365">
          <cell r="C365" t="str">
            <v>White, Non-Hispanic</v>
          </cell>
          <cell r="F365" t="str">
            <v>Black, Non-Hispanic</v>
          </cell>
          <cell r="I365" t="str">
            <v>Other *</v>
          </cell>
        </row>
        <row r="366">
          <cell r="D366" t="str">
            <v>Percent</v>
          </cell>
          <cell r="E366" t="str">
            <v>Percent</v>
          </cell>
          <cell r="G366" t="str">
            <v>Percent</v>
          </cell>
          <cell r="H366" t="str">
            <v>Percent</v>
          </cell>
          <cell r="J366" t="str">
            <v>Percent</v>
          </cell>
          <cell r="K366" t="str">
            <v>Percent</v>
          </cell>
        </row>
        <row r="367">
          <cell r="A367" t="str">
            <v>Race/Ethnic Detail</v>
          </cell>
          <cell r="D367" t="str">
            <v>of Survey</v>
          </cell>
          <cell r="E367" t="str">
            <v>of Question</v>
          </cell>
          <cell r="G367" t="str">
            <v>of Survey</v>
          </cell>
          <cell r="H367" t="str">
            <v>of Question</v>
          </cell>
          <cell r="J367" t="str">
            <v>of Survey</v>
          </cell>
          <cell r="K367" t="str">
            <v>of Question</v>
          </cell>
        </row>
        <row r="368">
          <cell r="C368" t="str">
            <v>Number</v>
          </cell>
          <cell r="D368" t="str">
            <v>Respondents</v>
          </cell>
          <cell r="E368" t="str">
            <v>Respondents</v>
          </cell>
          <cell r="F368" t="str">
            <v>Number</v>
          </cell>
          <cell r="G368" t="str">
            <v>Respondents</v>
          </cell>
          <cell r="H368" t="str">
            <v>Respondents</v>
          </cell>
          <cell r="I368" t="str">
            <v>Number</v>
          </cell>
          <cell r="J368" t="str">
            <v>Respondents</v>
          </cell>
          <cell r="K368" t="str">
            <v>Respondents</v>
          </cell>
        </row>
        <row r="369">
          <cell r="A369" t="str">
            <v>Number of Survey Respondents</v>
          </cell>
          <cell r="C369">
            <v>557</v>
          </cell>
          <cell r="D369">
            <v>1</v>
          </cell>
          <cell r="F369">
            <v>35</v>
          </cell>
          <cell r="G369">
            <v>1</v>
          </cell>
          <cell r="I369">
            <v>11</v>
          </cell>
          <cell r="J369">
            <v>1</v>
          </cell>
        </row>
        <row r="370">
          <cell r="A370" t="str">
            <v>1.  </v>
          </cell>
          <cell r="B370" t="str">
            <v>Number Employed:</v>
          </cell>
        </row>
        <row r="371">
          <cell r="B371" t="str">
            <v>  Full-time</v>
          </cell>
          <cell r="C371">
            <v>414</v>
          </cell>
          <cell r="D371">
            <v>0.7432675044883303</v>
          </cell>
          <cell r="E371">
            <v>0.745945945945946</v>
          </cell>
          <cell r="F371">
            <v>32</v>
          </cell>
          <cell r="G371">
            <v>0.9142857142857143</v>
          </cell>
          <cell r="H371">
            <v>0.9142857142857143</v>
          </cell>
          <cell r="I371">
            <v>9</v>
          </cell>
          <cell r="J371">
            <v>0.8181818181818182</v>
          </cell>
          <cell r="K371">
            <v>0.8181818181818182</v>
          </cell>
        </row>
        <row r="372">
          <cell r="B372" t="str">
            <v>  Part-time</v>
          </cell>
          <cell r="C372">
            <v>71</v>
          </cell>
          <cell r="D372">
            <v>0.12746858168761221</v>
          </cell>
          <cell r="E372">
            <v>0.12792792792792793</v>
          </cell>
          <cell r="F372">
            <v>1</v>
          </cell>
          <cell r="G372">
            <v>0.02857142857142857</v>
          </cell>
          <cell r="H372">
            <v>0.02857142857142857</v>
          </cell>
          <cell r="I372">
            <v>0</v>
          </cell>
          <cell r="J372">
            <v>0</v>
          </cell>
          <cell r="K372">
            <v>0</v>
          </cell>
        </row>
        <row r="373">
          <cell r="B373" t="str">
            <v>  Not, but Seeking</v>
          </cell>
          <cell r="C373">
            <v>35</v>
          </cell>
          <cell r="D373">
            <v>0.06283662477558348</v>
          </cell>
          <cell r="E373">
            <v>0.06306306306306306</v>
          </cell>
          <cell r="F373">
            <v>1</v>
          </cell>
          <cell r="G373">
            <v>0.02857142857142857</v>
          </cell>
          <cell r="H373">
            <v>0.02857142857142857</v>
          </cell>
          <cell r="I373">
            <v>0</v>
          </cell>
          <cell r="J373">
            <v>0</v>
          </cell>
          <cell r="K373">
            <v>0</v>
          </cell>
        </row>
        <row r="374">
          <cell r="B374" t="str">
            <v>  Not, not Seeking</v>
          </cell>
          <cell r="C374">
            <v>35</v>
          </cell>
          <cell r="D374">
            <v>0.06283662477558348</v>
          </cell>
          <cell r="E374">
            <v>0.06306306306306306</v>
          </cell>
          <cell r="F374">
            <v>1</v>
          </cell>
          <cell r="G374">
            <v>0.02857142857142857</v>
          </cell>
          <cell r="H374">
            <v>0.02857142857142857</v>
          </cell>
          <cell r="I374">
            <v>2</v>
          </cell>
          <cell r="J374">
            <v>0.18181818181818182</v>
          </cell>
          <cell r="K374">
            <v>0.18181818181818182</v>
          </cell>
        </row>
        <row r="375">
          <cell r="B375" t="str">
            <v>  No Response</v>
          </cell>
          <cell r="C375">
            <v>2</v>
          </cell>
          <cell r="D375">
            <v>0.003590664272890485</v>
          </cell>
          <cell r="E375" t="str">
            <v>--  </v>
          </cell>
          <cell r="F375">
            <v>0</v>
          </cell>
          <cell r="G375">
            <v>0</v>
          </cell>
          <cell r="H375" t="str">
            <v>--  </v>
          </cell>
          <cell r="I375">
            <v>0</v>
          </cell>
          <cell r="J375">
            <v>0</v>
          </cell>
          <cell r="K375" t="str">
            <v>--  </v>
          </cell>
        </row>
        <row r="378">
          <cell r="C378">
            <v>485</v>
          </cell>
          <cell r="D378">
            <v>1</v>
          </cell>
          <cell r="F378">
            <v>33</v>
          </cell>
          <cell r="G378">
            <v>1</v>
          </cell>
          <cell r="I378">
            <v>9</v>
          </cell>
          <cell r="J378">
            <v>1</v>
          </cell>
        </row>
        <row r="379">
          <cell r="A379" t="str">
            <v>2.</v>
          </cell>
          <cell r="B379" t="str">
            <v>Place of Employment</v>
          </cell>
        </row>
        <row r="380">
          <cell r="B380" t="str">
            <v>    Illinois</v>
          </cell>
          <cell r="C380">
            <v>270</v>
          </cell>
          <cell r="D380">
            <v>0.5567010309278351</v>
          </cell>
          <cell r="E380">
            <v>0.6094808126410836</v>
          </cell>
          <cell r="F380">
            <v>14</v>
          </cell>
          <cell r="G380">
            <v>0.42424242424242425</v>
          </cell>
          <cell r="H380">
            <v>0.4666666666666667</v>
          </cell>
          <cell r="I380">
            <v>5</v>
          </cell>
          <cell r="J380">
            <v>0.5555555555555556</v>
          </cell>
          <cell r="K380">
            <v>0.625</v>
          </cell>
        </row>
        <row r="381">
          <cell r="B381" t="str">
            <v>    Missouri</v>
          </cell>
          <cell r="C381">
            <v>140</v>
          </cell>
          <cell r="D381">
            <v>0.28865979381443296</v>
          </cell>
          <cell r="E381">
            <v>0.3160270880361174</v>
          </cell>
          <cell r="F381">
            <v>13</v>
          </cell>
          <cell r="G381">
            <v>0.3939393939393939</v>
          </cell>
          <cell r="H381">
            <v>0.43333333333333335</v>
          </cell>
          <cell r="I381">
            <v>3</v>
          </cell>
          <cell r="J381">
            <v>0.3333333333333333</v>
          </cell>
          <cell r="K381">
            <v>0.375</v>
          </cell>
        </row>
        <row r="382">
          <cell r="B382" t="str">
            <v>    Other</v>
          </cell>
          <cell r="C382">
            <v>33</v>
          </cell>
          <cell r="D382">
            <v>0.06804123711340206</v>
          </cell>
          <cell r="E382">
            <v>0.0744920993227991</v>
          </cell>
          <cell r="F382">
            <v>3</v>
          </cell>
          <cell r="G382">
            <v>0.09090909090909091</v>
          </cell>
          <cell r="H382">
            <v>0.1</v>
          </cell>
          <cell r="I382">
            <v>0</v>
          </cell>
          <cell r="J382">
            <v>0</v>
          </cell>
          <cell r="K382">
            <v>0</v>
          </cell>
        </row>
        <row r="383">
          <cell r="B383" t="str">
            <v>    No Response</v>
          </cell>
          <cell r="C383">
            <v>42</v>
          </cell>
          <cell r="D383">
            <v>0.0865979381443299</v>
          </cell>
          <cell r="E383" t="str">
            <v>--  </v>
          </cell>
          <cell r="F383">
            <v>3</v>
          </cell>
          <cell r="G383">
            <v>0.09090909090909091</v>
          </cell>
          <cell r="H383" t="str">
            <v>--  </v>
          </cell>
          <cell r="I383">
            <v>1</v>
          </cell>
          <cell r="J383">
            <v>0.1111111111111111</v>
          </cell>
          <cell r="K383" t="str">
            <v>--  </v>
          </cell>
        </row>
        <row r="384">
          <cell r="A384" t="str">
            <v>*   "Other" includes American Indian/Alaskan Native, Asian/Pacific Islander, Hispanic, and Non-Resident Alien.</v>
          </cell>
        </row>
        <row r="385">
          <cell r="A385" t="str">
            <v>Southern Illinois University Edwardsville</v>
          </cell>
          <cell r="K385" t="str">
            <v>Page I-9</v>
          </cell>
        </row>
        <row r="386">
          <cell r="A386" t="str">
            <v>Survey of 2006 Baccalaureate Graduates -- One Year Out   </v>
          </cell>
        </row>
        <row r="387">
          <cell r="A387" t="str">
            <v>Survey Responses  --  Part I</v>
          </cell>
        </row>
        <row r="388">
          <cell r="A388" t="str">
            <v>Employment Questions</v>
          </cell>
        </row>
        <row r="389">
          <cell r="C389" t="str">
            <v>White, Non-Hispanic</v>
          </cell>
          <cell r="F389" t="str">
            <v>Black, Non-Hispanic</v>
          </cell>
          <cell r="I389" t="str">
            <v>Other *</v>
          </cell>
        </row>
        <row r="390">
          <cell r="D390" t="str">
            <v>Percent</v>
          </cell>
          <cell r="E390" t="str">
            <v>Percent</v>
          </cell>
          <cell r="G390" t="str">
            <v>Percent</v>
          </cell>
          <cell r="H390" t="str">
            <v>Percent</v>
          </cell>
          <cell r="J390" t="str">
            <v>Percent</v>
          </cell>
          <cell r="K390" t="str">
            <v>Percent</v>
          </cell>
        </row>
        <row r="391">
          <cell r="A391" t="str">
            <v>Race/Ethnic Detail</v>
          </cell>
          <cell r="D391" t="str">
            <v>of Survey</v>
          </cell>
          <cell r="E391" t="str">
            <v>of Question</v>
          </cell>
          <cell r="G391" t="str">
            <v>of Survey</v>
          </cell>
          <cell r="H391" t="str">
            <v>of Question</v>
          </cell>
          <cell r="J391" t="str">
            <v>of Survey</v>
          </cell>
          <cell r="K391" t="str">
            <v>of Question</v>
          </cell>
        </row>
        <row r="392">
          <cell r="C392" t="str">
            <v>Number</v>
          </cell>
          <cell r="D392" t="str">
            <v>Respondents</v>
          </cell>
          <cell r="E392" t="str">
            <v>Respondents</v>
          </cell>
          <cell r="F392" t="str">
            <v>Number</v>
          </cell>
          <cell r="G392" t="str">
            <v>Respondents</v>
          </cell>
          <cell r="H392" t="str">
            <v>Respondents</v>
          </cell>
          <cell r="I392" t="str">
            <v>Number</v>
          </cell>
          <cell r="J392" t="str">
            <v>Respondents</v>
          </cell>
          <cell r="K392" t="str">
            <v>Respondents</v>
          </cell>
        </row>
        <row r="393">
          <cell r="A393" t="str">
            <v>3.</v>
          </cell>
          <cell r="B393" t="str">
            <v>Classification of Primary Employer</v>
          </cell>
        </row>
        <row r="394">
          <cell r="B394" t="str">
            <v>    Self-Employed or Private Practice</v>
          </cell>
          <cell r="C394">
            <v>17</v>
          </cell>
          <cell r="D394">
            <v>0.03505154639175258</v>
          </cell>
          <cell r="E394">
            <v>0.03549060542797495</v>
          </cell>
          <cell r="F394">
            <v>1</v>
          </cell>
          <cell r="G394">
            <v>0.030303030303030304</v>
          </cell>
          <cell r="H394">
            <v>0.030303030303030304</v>
          </cell>
          <cell r="I394">
            <v>0</v>
          </cell>
          <cell r="J394">
            <v>0</v>
          </cell>
          <cell r="K394">
            <v>0</v>
          </cell>
        </row>
        <row r="395">
          <cell r="B395" t="str">
            <v>    Business (Industrial, Commercial or Service)</v>
          </cell>
          <cell r="C395">
            <v>190</v>
          </cell>
          <cell r="D395">
            <v>0.3917525773195876</v>
          </cell>
          <cell r="E395">
            <v>0.3966597077244259</v>
          </cell>
          <cell r="F395">
            <v>16</v>
          </cell>
          <cell r="G395">
            <v>0.48484848484848486</v>
          </cell>
          <cell r="H395">
            <v>0.48484848484848486</v>
          </cell>
          <cell r="I395">
            <v>4</v>
          </cell>
          <cell r="J395">
            <v>0.4444444444444444</v>
          </cell>
          <cell r="K395">
            <v>0.4444444444444444</v>
          </cell>
        </row>
        <row r="396">
          <cell r="B396" t="str">
            <v>    Professional Firm (e.g., Engineering, Law)</v>
          </cell>
          <cell r="C396">
            <v>36</v>
          </cell>
          <cell r="D396">
            <v>0.07422680412371134</v>
          </cell>
          <cell r="E396">
            <v>0.07515657620041753</v>
          </cell>
          <cell r="F396">
            <v>1</v>
          </cell>
          <cell r="G396">
            <v>0.030303030303030304</v>
          </cell>
          <cell r="H396">
            <v>0.030303030303030304</v>
          </cell>
          <cell r="I396">
            <v>1</v>
          </cell>
          <cell r="J396">
            <v>0.1111111111111111</v>
          </cell>
          <cell r="K396">
            <v>0.1111111111111111</v>
          </cell>
        </row>
        <row r="397">
          <cell r="B397" t="str">
            <v>    College or University</v>
          </cell>
          <cell r="C397">
            <v>26</v>
          </cell>
          <cell r="D397">
            <v>0.05360824742268041</v>
          </cell>
          <cell r="E397">
            <v>0.054279749478079335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B398" t="str">
            <v>    Elementary/Secondary School</v>
          </cell>
          <cell r="C398">
            <v>69</v>
          </cell>
          <cell r="D398">
            <v>0.1422680412371134</v>
          </cell>
          <cell r="E398">
            <v>0.1440501043841336</v>
          </cell>
          <cell r="F398">
            <v>2</v>
          </cell>
          <cell r="G398">
            <v>0.06060606060606061</v>
          </cell>
          <cell r="H398">
            <v>0.06060606060606061</v>
          </cell>
          <cell r="I398">
            <v>0</v>
          </cell>
          <cell r="J398">
            <v>0</v>
          </cell>
          <cell r="K398">
            <v>0</v>
          </cell>
        </row>
        <row r="399">
          <cell r="B399" t="str">
            <v>    Health Agency (e.g. Hospital, Clinic)</v>
          </cell>
          <cell r="C399">
            <v>51</v>
          </cell>
          <cell r="D399">
            <v>0.10515463917525773</v>
          </cell>
          <cell r="E399">
            <v>0.10647181628392484</v>
          </cell>
          <cell r="F399">
            <v>4</v>
          </cell>
          <cell r="G399">
            <v>0.12121212121212122</v>
          </cell>
          <cell r="H399">
            <v>0.12121212121212122</v>
          </cell>
          <cell r="I399">
            <v>4</v>
          </cell>
          <cell r="J399">
            <v>0.4444444444444444</v>
          </cell>
          <cell r="K399">
            <v>0.4444444444444444</v>
          </cell>
        </row>
        <row r="400">
          <cell r="B400" t="str">
            <v>    Federal, State, or Local Government</v>
          </cell>
          <cell r="C400">
            <v>29</v>
          </cell>
          <cell r="D400">
            <v>0.05979381443298969</v>
          </cell>
          <cell r="E400">
            <v>0.060542797494780795</v>
          </cell>
          <cell r="F400">
            <v>3</v>
          </cell>
          <cell r="G400">
            <v>0.09090909090909091</v>
          </cell>
          <cell r="H400">
            <v>0.09090909090909091</v>
          </cell>
          <cell r="I400">
            <v>0</v>
          </cell>
          <cell r="J400">
            <v>0</v>
          </cell>
          <cell r="K400">
            <v>0</v>
          </cell>
        </row>
        <row r="401">
          <cell r="B401" t="str">
            <v>    Armed Services</v>
          </cell>
          <cell r="C401">
            <v>1</v>
          </cell>
          <cell r="D401">
            <v>0.002061855670103093</v>
          </cell>
          <cell r="E401">
            <v>0.0020876826722338203</v>
          </cell>
          <cell r="F401">
            <v>1</v>
          </cell>
          <cell r="G401">
            <v>0.030303030303030304</v>
          </cell>
          <cell r="H401">
            <v>0.030303030303030304</v>
          </cell>
          <cell r="I401">
            <v>0</v>
          </cell>
          <cell r="J401">
            <v>0</v>
          </cell>
          <cell r="K401">
            <v>0</v>
          </cell>
        </row>
        <row r="402">
          <cell r="B402" t="str">
            <v>    Non-Profit (Non-Government)</v>
          </cell>
          <cell r="C402">
            <v>33</v>
          </cell>
          <cell r="D402">
            <v>0.06804123711340206</v>
          </cell>
          <cell r="E402">
            <v>0.06889352818371608</v>
          </cell>
          <cell r="F402">
            <v>3</v>
          </cell>
          <cell r="G402">
            <v>0.09090909090909091</v>
          </cell>
          <cell r="H402">
            <v>0.09090909090909091</v>
          </cell>
          <cell r="I402">
            <v>0</v>
          </cell>
          <cell r="J402">
            <v>0</v>
          </cell>
          <cell r="K402">
            <v>0</v>
          </cell>
        </row>
        <row r="403">
          <cell r="B403" t="str">
            <v>    Other</v>
          </cell>
          <cell r="C403">
            <v>27</v>
          </cell>
          <cell r="D403">
            <v>0.05567010309278351</v>
          </cell>
          <cell r="E403">
            <v>0.05636743215031315</v>
          </cell>
          <cell r="F403">
            <v>2</v>
          </cell>
          <cell r="G403">
            <v>0.06060606060606061</v>
          </cell>
          <cell r="H403">
            <v>0.06060606060606061</v>
          </cell>
          <cell r="I403">
            <v>0</v>
          </cell>
          <cell r="J403">
            <v>0</v>
          </cell>
          <cell r="K403">
            <v>0</v>
          </cell>
        </row>
        <row r="404">
          <cell r="B404" t="str">
            <v>    No Response</v>
          </cell>
          <cell r="C404">
            <v>6</v>
          </cell>
          <cell r="D404">
            <v>0.012371134020618556</v>
          </cell>
          <cell r="E404" t="str">
            <v>--  </v>
          </cell>
          <cell r="F404">
            <v>0</v>
          </cell>
          <cell r="G404">
            <v>0</v>
          </cell>
          <cell r="H404" t="str">
            <v>--  </v>
          </cell>
          <cell r="I404">
            <v>0</v>
          </cell>
          <cell r="J404">
            <v>0</v>
          </cell>
          <cell r="K404" t="str">
            <v>--  </v>
          </cell>
        </row>
        <row r="405">
          <cell r="A405" t="str">
            <v>4.  </v>
          </cell>
          <cell r="B405" t="str">
            <v>Job Satisfaction</v>
          </cell>
        </row>
        <row r="406">
          <cell r="B406" t="str">
            <v>  Very Satisfied</v>
          </cell>
          <cell r="C406">
            <v>138</v>
          </cell>
          <cell r="D406">
            <v>0.2845360824742268</v>
          </cell>
          <cell r="E406">
            <v>0.2845360824742268</v>
          </cell>
          <cell r="F406">
            <v>6</v>
          </cell>
          <cell r="G406">
            <v>0.18181818181818182</v>
          </cell>
          <cell r="H406">
            <v>0.18181818181818182</v>
          </cell>
          <cell r="I406">
            <v>5</v>
          </cell>
          <cell r="J406">
            <v>0.5555555555555556</v>
          </cell>
          <cell r="K406">
            <v>0.5555555555555556</v>
          </cell>
        </row>
        <row r="407">
          <cell r="B407" t="str">
            <v>  Satisfied</v>
          </cell>
          <cell r="C407">
            <v>180</v>
          </cell>
          <cell r="D407">
            <v>0.3711340206185567</v>
          </cell>
          <cell r="E407">
            <v>0.3711340206185567</v>
          </cell>
          <cell r="F407">
            <v>16</v>
          </cell>
          <cell r="G407">
            <v>0.48484848484848486</v>
          </cell>
          <cell r="H407">
            <v>0.48484848484848486</v>
          </cell>
          <cell r="I407">
            <v>1</v>
          </cell>
          <cell r="J407">
            <v>0.1111111111111111</v>
          </cell>
          <cell r="K407">
            <v>0.1111111111111111</v>
          </cell>
        </row>
        <row r="408">
          <cell r="B408" t="str">
            <v>  Somewhat Satisfied</v>
          </cell>
          <cell r="C408">
            <v>97</v>
          </cell>
          <cell r="D408">
            <v>0.2</v>
          </cell>
          <cell r="E408">
            <v>0.2</v>
          </cell>
          <cell r="F408">
            <v>7</v>
          </cell>
          <cell r="G408">
            <v>0.21212121212121213</v>
          </cell>
          <cell r="H408">
            <v>0.21212121212121213</v>
          </cell>
          <cell r="I408">
            <v>2</v>
          </cell>
          <cell r="J408">
            <v>0.2222222222222222</v>
          </cell>
          <cell r="K408">
            <v>0.2222222222222222</v>
          </cell>
        </row>
        <row r="409">
          <cell r="B409" t="str">
            <v>  Somewhat Dissatisfied</v>
          </cell>
          <cell r="C409">
            <v>47</v>
          </cell>
          <cell r="D409">
            <v>0.09690721649484536</v>
          </cell>
          <cell r="E409">
            <v>0.09690721649484536</v>
          </cell>
          <cell r="F409">
            <v>2</v>
          </cell>
          <cell r="G409">
            <v>0.06060606060606061</v>
          </cell>
          <cell r="H409">
            <v>0.06060606060606061</v>
          </cell>
          <cell r="I409">
            <v>1</v>
          </cell>
          <cell r="J409">
            <v>0.1111111111111111</v>
          </cell>
          <cell r="K409">
            <v>0.1111111111111111</v>
          </cell>
        </row>
        <row r="410">
          <cell r="B410" t="str">
            <v>  Dissatisfied</v>
          </cell>
          <cell r="C410">
            <v>14</v>
          </cell>
          <cell r="D410">
            <v>0.0288659793814433</v>
          </cell>
          <cell r="E410">
            <v>0.0288659793814433</v>
          </cell>
          <cell r="F410">
            <v>2</v>
          </cell>
          <cell r="G410">
            <v>0.06060606060606061</v>
          </cell>
          <cell r="H410">
            <v>0.06060606060606061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  Very Dissatisfied</v>
          </cell>
          <cell r="C411">
            <v>9</v>
          </cell>
          <cell r="D411">
            <v>0.018556701030927835</v>
          </cell>
          <cell r="E411">
            <v>0.018556701030927835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B412" t="str">
            <v>  No Response</v>
          </cell>
          <cell r="C412">
            <v>0</v>
          </cell>
          <cell r="D412">
            <v>0</v>
          </cell>
          <cell r="E412" t="str">
            <v>--  </v>
          </cell>
          <cell r="F412">
            <v>0</v>
          </cell>
          <cell r="G412">
            <v>0</v>
          </cell>
          <cell r="H412" t="str">
            <v>--  </v>
          </cell>
          <cell r="I412">
            <v>0</v>
          </cell>
          <cell r="J412">
            <v>0</v>
          </cell>
          <cell r="K412" t="str">
            <v>--  </v>
          </cell>
        </row>
        <row r="413">
          <cell r="A413" t="str">
            <v>5.  </v>
          </cell>
          <cell r="B413" t="str">
            <v>Job in Field?</v>
          </cell>
        </row>
        <row r="414">
          <cell r="B414" t="str">
            <v>    Closely Related</v>
          </cell>
          <cell r="C414">
            <v>240</v>
          </cell>
          <cell r="D414">
            <v>0.4948453608247423</v>
          </cell>
          <cell r="E414">
            <v>0.4968944099378882</v>
          </cell>
          <cell r="F414">
            <v>11</v>
          </cell>
          <cell r="G414">
            <v>0.3333333333333333</v>
          </cell>
          <cell r="H414">
            <v>0.3333333333333333</v>
          </cell>
          <cell r="I414">
            <v>5</v>
          </cell>
          <cell r="J414">
            <v>0.5555555555555556</v>
          </cell>
          <cell r="K414">
            <v>0.5555555555555556</v>
          </cell>
        </row>
        <row r="415">
          <cell r="B415" t="str">
            <v>    Related</v>
          </cell>
          <cell r="C415">
            <v>130</v>
          </cell>
          <cell r="D415">
            <v>0.26804123711340205</v>
          </cell>
          <cell r="E415">
            <v>0.2691511387163561</v>
          </cell>
          <cell r="F415">
            <v>12</v>
          </cell>
          <cell r="G415">
            <v>0.36363636363636365</v>
          </cell>
          <cell r="H415">
            <v>0.36363636363636365</v>
          </cell>
          <cell r="I415">
            <v>3</v>
          </cell>
          <cell r="J415">
            <v>0.3333333333333333</v>
          </cell>
          <cell r="K415">
            <v>0.3333333333333333</v>
          </cell>
        </row>
        <row r="416">
          <cell r="B416" t="str">
            <v>    Unrelated (choice unknown)</v>
          </cell>
          <cell r="C416">
            <v>11</v>
          </cell>
          <cell r="D416">
            <v>0.02268041237113402</v>
          </cell>
          <cell r="E416">
            <v>0.022774327122153208</v>
          </cell>
          <cell r="F416">
            <v>1</v>
          </cell>
          <cell r="G416">
            <v>0.030303030303030304</v>
          </cell>
          <cell r="H416">
            <v>0.030303030303030304</v>
          </cell>
          <cell r="I416">
            <v>0</v>
          </cell>
          <cell r="J416">
            <v>0</v>
          </cell>
          <cell r="K416">
            <v>0</v>
          </cell>
        </row>
        <row r="417">
          <cell r="B417" t="str">
            <v>    Unrelated (by choice)</v>
          </cell>
          <cell r="C417">
            <v>46</v>
          </cell>
          <cell r="D417">
            <v>0.09484536082474226</v>
          </cell>
          <cell r="E417">
            <v>0.09523809523809523</v>
          </cell>
          <cell r="F417">
            <v>4</v>
          </cell>
          <cell r="G417">
            <v>0.12121212121212122</v>
          </cell>
          <cell r="H417">
            <v>0.12121212121212122</v>
          </cell>
          <cell r="I417">
            <v>1</v>
          </cell>
          <cell r="J417">
            <v>0.1111111111111111</v>
          </cell>
          <cell r="K417">
            <v>0.1111111111111111</v>
          </cell>
        </row>
        <row r="418">
          <cell r="A418" t="str">
            <v> </v>
          </cell>
          <cell r="B418" t="str">
            <v>    Unrelated (not by choice)</v>
          </cell>
          <cell r="C418">
            <v>56</v>
          </cell>
          <cell r="D418">
            <v>0.1154639175257732</v>
          </cell>
          <cell r="E418">
            <v>0.11594202898550725</v>
          </cell>
          <cell r="F418">
            <v>5</v>
          </cell>
          <cell r="G418">
            <v>0.15151515151515152</v>
          </cell>
          <cell r="H418">
            <v>0.15151515151515152</v>
          </cell>
          <cell r="I418">
            <v>0</v>
          </cell>
          <cell r="J418">
            <v>0</v>
          </cell>
          <cell r="K418">
            <v>0</v>
          </cell>
        </row>
        <row r="419">
          <cell r="B419" t="str">
            <v>    No Response</v>
          </cell>
          <cell r="C419">
            <v>2</v>
          </cell>
          <cell r="D419">
            <v>0.004123711340206186</v>
          </cell>
          <cell r="E419" t="str">
            <v>--  </v>
          </cell>
          <cell r="F419">
            <v>0</v>
          </cell>
          <cell r="G419">
            <v>0</v>
          </cell>
          <cell r="H419" t="str">
            <v>--  </v>
          </cell>
          <cell r="I419">
            <v>0</v>
          </cell>
          <cell r="J419">
            <v>0</v>
          </cell>
          <cell r="K419" t="str">
            <v>--  </v>
          </cell>
        </row>
        <row r="420">
          <cell r="A420" t="str">
            <v>6.</v>
          </cell>
          <cell r="B420" t="str">
            <v>Timing of Securing First Job After Degree:</v>
          </cell>
          <cell r="C420" t="str">
            <v> </v>
          </cell>
        </row>
        <row r="421">
          <cell r="B421" t="str">
            <v>    Held the Same Job While Enrolled</v>
          </cell>
          <cell r="C421">
            <v>104</v>
          </cell>
          <cell r="D421">
            <v>0.21443298969072164</v>
          </cell>
          <cell r="E421">
            <v>0.21621621621621623</v>
          </cell>
          <cell r="F421">
            <v>9</v>
          </cell>
          <cell r="G421">
            <v>0.2727272727272727</v>
          </cell>
          <cell r="H421">
            <v>0.2727272727272727</v>
          </cell>
          <cell r="I421">
            <v>1</v>
          </cell>
          <cell r="J421">
            <v>0.1111111111111111</v>
          </cell>
          <cell r="K421">
            <v>0.1111111111111111</v>
          </cell>
        </row>
        <row r="422">
          <cell r="B422" t="str">
            <v>    Secured Job by Graduation</v>
          </cell>
          <cell r="C422">
            <v>119</v>
          </cell>
          <cell r="D422">
            <v>0.24536082474226803</v>
          </cell>
          <cell r="E422">
            <v>0.24740124740124741</v>
          </cell>
          <cell r="F422">
            <v>8</v>
          </cell>
          <cell r="G422">
            <v>0.24242424242424243</v>
          </cell>
          <cell r="H422">
            <v>0.24242424242424243</v>
          </cell>
          <cell r="I422">
            <v>3</v>
          </cell>
          <cell r="J422">
            <v>0.3333333333333333</v>
          </cell>
          <cell r="K422">
            <v>0.3333333333333333</v>
          </cell>
        </row>
        <row r="423">
          <cell r="B423" t="str">
            <v>    Secured Job After Graduation (timing unknown)</v>
          </cell>
          <cell r="C423">
            <v>3</v>
          </cell>
          <cell r="D423">
            <v>0.006185567010309278</v>
          </cell>
          <cell r="E423">
            <v>0.006237006237006237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B424" t="str">
            <v>        Less than 1 Month After Graduation</v>
          </cell>
          <cell r="C424">
            <v>39</v>
          </cell>
          <cell r="D424">
            <v>0.08041237113402062</v>
          </cell>
          <cell r="E424">
            <v>0.08108108108108109</v>
          </cell>
          <cell r="F424">
            <v>7</v>
          </cell>
          <cell r="G424">
            <v>0.21212121212121213</v>
          </cell>
          <cell r="H424">
            <v>0.21212121212121213</v>
          </cell>
          <cell r="I424">
            <v>1</v>
          </cell>
          <cell r="J424">
            <v>0.1111111111111111</v>
          </cell>
          <cell r="K424">
            <v>0.1111111111111111</v>
          </cell>
        </row>
        <row r="425">
          <cell r="B425" t="str">
            <v>        1 to 3 Months After Graduation</v>
          </cell>
          <cell r="C425">
            <v>83</v>
          </cell>
          <cell r="D425">
            <v>0.1711340206185567</v>
          </cell>
          <cell r="E425">
            <v>0.17255717255717257</v>
          </cell>
          <cell r="F425">
            <v>5</v>
          </cell>
          <cell r="G425">
            <v>0.15151515151515152</v>
          </cell>
          <cell r="H425">
            <v>0.15151515151515152</v>
          </cell>
          <cell r="I425">
            <v>1</v>
          </cell>
          <cell r="J425">
            <v>0.1111111111111111</v>
          </cell>
          <cell r="K425">
            <v>0.1111111111111111</v>
          </cell>
        </row>
        <row r="426">
          <cell r="B426" t="str">
            <v>        3 to 6 Months After Graduation</v>
          </cell>
          <cell r="C426">
            <v>80</v>
          </cell>
          <cell r="D426">
            <v>0.16494845360824742</v>
          </cell>
          <cell r="E426">
            <v>0.16632016632016633</v>
          </cell>
          <cell r="F426">
            <v>3</v>
          </cell>
          <cell r="G426">
            <v>0.09090909090909091</v>
          </cell>
          <cell r="H426">
            <v>0.09090909090909091</v>
          </cell>
          <cell r="I426">
            <v>2</v>
          </cell>
          <cell r="J426">
            <v>0.2222222222222222</v>
          </cell>
          <cell r="K426">
            <v>0.2222222222222222</v>
          </cell>
        </row>
        <row r="427">
          <cell r="B427" t="str">
            <v>        6 to 9 Months After Graduation</v>
          </cell>
          <cell r="C427">
            <v>36</v>
          </cell>
          <cell r="D427">
            <v>0.07422680412371134</v>
          </cell>
          <cell r="E427">
            <v>0.07484407484407485</v>
          </cell>
          <cell r="F427">
            <v>0</v>
          </cell>
          <cell r="G427">
            <v>0</v>
          </cell>
          <cell r="H427">
            <v>0</v>
          </cell>
          <cell r="I427">
            <v>1</v>
          </cell>
          <cell r="J427">
            <v>0.1111111111111111</v>
          </cell>
          <cell r="K427">
            <v>0.1111111111111111</v>
          </cell>
        </row>
        <row r="428">
          <cell r="B428" t="str">
            <v>        More than 9 Months After Graduation</v>
          </cell>
          <cell r="C428">
            <v>17</v>
          </cell>
          <cell r="D428">
            <v>0.03505154639175258</v>
          </cell>
          <cell r="E428">
            <v>0.035343035343035345</v>
          </cell>
          <cell r="F428">
            <v>1</v>
          </cell>
          <cell r="G428">
            <v>0.030303030303030304</v>
          </cell>
          <cell r="H428">
            <v>0.030303030303030304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    No Response</v>
          </cell>
          <cell r="C429">
            <v>4</v>
          </cell>
          <cell r="D429">
            <v>0.008247422680412371</v>
          </cell>
          <cell r="E429" t="str">
            <v>--  </v>
          </cell>
          <cell r="F429">
            <v>0</v>
          </cell>
          <cell r="G429">
            <v>0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*   "Other" includes American Indian/Alaskan Native, Asian/Pacific Islander, Hispanic, and Non-Resident Alien.</v>
          </cell>
        </row>
        <row r="432">
          <cell r="A432" t="str">
            <v>Southern Illinois University Edwardsville</v>
          </cell>
          <cell r="K432" t="str">
            <v>Page I-10</v>
          </cell>
        </row>
        <row r="433">
          <cell r="A433" t="str">
            <v>Survey of 2006 Baccalaureate Graduates -- One Year Out   </v>
          </cell>
        </row>
        <row r="434">
          <cell r="A434" t="str">
            <v>Survey Responses  --  Part I</v>
          </cell>
        </row>
        <row r="435">
          <cell r="A435" t="str">
            <v>Employment Questions</v>
          </cell>
        </row>
        <row r="436">
          <cell r="C436" t="str">
            <v>White, Non-Hispanic</v>
          </cell>
          <cell r="F436" t="str">
            <v>Black, Non-Hispanic</v>
          </cell>
          <cell r="I436" t="str">
            <v>Other *</v>
          </cell>
        </row>
        <row r="437">
          <cell r="D437" t="str">
            <v>Percent</v>
          </cell>
          <cell r="E437" t="str">
            <v>Percent</v>
          </cell>
          <cell r="G437" t="str">
            <v>Percent</v>
          </cell>
          <cell r="H437" t="str">
            <v>Percent</v>
          </cell>
          <cell r="J437" t="str">
            <v>Percent</v>
          </cell>
          <cell r="K437" t="str">
            <v>Percent</v>
          </cell>
        </row>
        <row r="438">
          <cell r="A438" t="str">
            <v>Race/Ethnic Detail</v>
          </cell>
          <cell r="D438" t="str">
            <v>of Survey</v>
          </cell>
          <cell r="E438" t="str">
            <v>of Question</v>
          </cell>
          <cell r="G438" t="str">
            <v>of Survey</v>
          </cell>
          <cell r="H438" t="str">
            <v>of Question</v>
          </cell>
          <cell r="J438" t="str">
            <v>of Survey</v>
          </cell>
          <cell r="K438" t="str">
            <v>of Question</v>
          </cell>
        </row>
        <row r="439">
          <cell r="C439" t="str">
            <v>Number</v>
          </cell>
          <cell r="D439" t="str">
            <v>Respondents</v>
          </cell>
          <cell r="E439" t="str">
            <v>Respondents</v>
          </cell>
          <cell r="F439" t="str">
            <v>Number</v>
          </cell>
          <cell r="G439" t="str">
            <v>Respondents</v>
          </cell>
          <cell r="H439" t="str">
            <v>Respondents</v>
          </cell>
          <cell r="I439" t="str">
            <v>Number</v>
          </cell>
          <cell r="J439" t="str">
            <v>Respondents</v>
          </cell>
          <cell r="K439" t="str">
            <v>Respondents</v>
          </cell>
        </row>
        <row r="440">
          <cell r="A440" t="str">
            <v>7.</v>
          </cell>
          <cell r="B440" t="str">
            <v>Annual Earned Income in Current Job Before Taxes</v>
          </cell>
        </row>
        <row r="441">
          <cell r="B441" t="str">
            <v>    Employed Full-Time **</v>
          </cell>
          <cell r="C441" t="str">
            <v>       (N =392, Mean = $34,571)</v>
          </cell>
          <cell r="F441" t="str">
            <v>       (N =32, Mean = $34,035)</v>
          </cell>
          <cell r="I441" t="str">
            <v>       (N =8, Mean = $39,013)</v>
          </cell>
        </row>
        <row r="442">
          <cell r="B442" t="str">
            <v>        Less Than $15,000</v>
          </cell>
          <cell r="C442">
            <v>16</v>
          </cell>
          <cell r="D442">
            <v>0.03864734299516908</v>
          </cell>
          <cell r="E442">
            <v>0.04081632653061224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B443" t="str">
            <v>        $15,000 to 19,999</v>
          </cell>
          <cell r="C443">
            <v>12</v>
          </cell>
          <cell r="D443">
            <v>0.028985507246376812</v>
          </cell>
          <cell r="E443">
            <v>0.030612244897959183</v>
          </cell>
          <cell r="F443">
            <v>1</v>
          </cell>
          <cell r="G443">
            <v>0.03125</v>
          </cell>
          <cell r="H443">
            <v>0.03125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    $20,000 to $24,999</v>
          </cell>
          <cell r="C444">
            <v>42</v>
          </cell>
          <cell r="D444">
            <v>0.10144927536231885</v>
          </cell>
          <cell r="E444">
            <v>0.10714285714285714</v>
          </cell>
          <cell r="F444">
            <v>3</v>
          </cell>
          <cell r="G444">
            <v>0.09375</v>
          </cell>
          <cell r="H444">
            <v>0.09375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    $25,000 to $29,999</v>
          </cell>
          <cell r="C445">
            <v>65</v>
          </cell>
          <cell r="D445">
            <v>0.1570048309178744</v>
          </cell>
          <cell r="E445">
            <v>0.16581632653061223</v>
          </cell>
          <cell r="F445">
            <v>9</v>
          </cell>
          <cell r="G445">
            <v>0.28125</v>
          </cell>
          <cell r="H445">
            <v>0.28125</v>
          </cell>
          <cell r="I445">
            <v>1</v>
          </cell>
          <cell r="J445">
            <v>0.1111111111111111</v>
          </cell>
          <cell r="K445">
            <v>0.125</v>
          </cell>
        </row>
        <row r="446">
          <cell r="B446" t="str">
            <v>        $30,000 to $34,999</v>
          </cell>
          <cell r="C446">
            <v>84</v>
          </cell>
          <cell r="D446">
            <v>0.2028985507246377</v>
          </cell>
          <cell r="E446">
            <v>0.21428571428571427</v>
          </cell>
          <cell r="F446">
            <v>9</v>
          </cell>
          <cell r="G446">
            <v>0.28125</v>
          </cell>
          <cell r="H446">
            <v>0.28125</v>
          </cell>
          <cell r="I446">
            <v>2</v>
          </cell>
          <cell r="J446">
            <v>0.2222222222222222</v>
          </cell>
          <cell r="K446">
            <v>0.25</v>
          </cell>
        </row>
        <row r="447">
          <cell r="B447" t="str">
            <v>        $35,000  to $39,999</v>
          </cell>
          <cell r="C447">
            <v>53</v>
          </cell>
          <cell r="D447">
            <v>0.1280193236714976</v>
          </cell>
          <cell r="E447">
            <v>0.13520408163265307</v>
          </cell>
          <cell r="F447">
            <v>7</v>
          </cell>
          <cell r="G447">
            <v>0.21875</v>
          </cell>
          <cell r="H447">
            <v>0.21875</v>
          </cell>
          <cell r="I447">
            <v>2</v>
          </cell>
          <cell r="J447">
            <v>0.2222222222222222</v>
          </cell>
          <cell r="K447">
            <v>0.25</v>
          </cell>
        </row>
        <row r="448">
          <cell r="B448" t="str">
            <v>        $40,000 or More</v>
          </cell>
          <cell r="C448">
            <v>120</v>
          </cell>
          <cell r="D448">
            <v>0.2898550724637681</v>
          </cell>
          <cell r="E448">
            <v>0.30612244897959184</v>
          </cell>
          <cell r="F448">
            <v>3</v>
          </cell>
          <cell r="G448">
            <v>0.09375</v>
          </cell>
          <cell r="H448">
            <v>0.09375</v>
          </cell>
          <cell r="I448">
            <v>3</v>
          </cell>
          <cell r="J448">
            <v>0.3333333333333333</v>
          </cell>
          <cell r="K448">
            <v>0.375</v>
          </cell>
        </row>
        <row r="449">
          <cell r="B449" t="str">
            <v>        No Response</v>
          </cell>
          <cell r="C449">
            <v>22</v>
          </cell>
          <cell r="D449">
            <v>0.05314009661835749</v>
          </cell>
          <cell r="E449" t="str">
            <v>--  </v>
          </cell>
          <cell r="F449">
            <v>0</v>
          </cell>
          <cell r="G449">
            <v>0</v>
          </cell>
          <cell r="H449" t="str">
            <v>--  </v>
          </cell>
          <cell r="I449">
            <v>1</v>
          </cell>
          <cell r="J449">
            <v>0.1111111111111111</v>
          </cell>
          <cell r="K449" t="str">
            <v>--  </v>
          </cell>
        </row>
        <row r="451">
          <cell r="B451" t="str">
            <v>    Employed Part-Time **</v>
          </cell>
          <cell r="C451" t="str">
            <v>       (N =51 , Mean = $14,645)</v>
          </cell>
          <cell r="F451" t="str">
            <v>       (N =1, Mean = $6,000)</v>
          </cell>
          <cell r="I451" t="str">
            <v>       (N =0, Mean = $0)</v>
          </cell>
        </row>
        <row r="452">
          <cell r="B452" t="str">
            <v>        Less Than $5,000</v>
          </cell>
          <cell r="C452">
            <v>2</v>
          </cell>
          <cell r="D452">
            <v>0.028169014084507043</v>
          </cell>
          <cell r="E452">
            <v>0.0392156862745098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 t="e">
            <v>#DIV/0!</v>
          </cell>
          <cell r="K452" t="e">
            <v>#DIV/0!</v>
          </cell>
        </row>
        <row r="453">
          <cell r="B453" t="str">
            <v>        5,000 to $9,999</v>
          </cell>
          <cell r="C453">
            <v>7</v>
          </cell>
          <cell r="D453">
            <v>0.09859154929577464</v>
          </cell>
          <cell r="E453">
            <v>0.13725490196078433</v>
          </cell>
          <cell r="F453">
            <v>1</v>
          </cell>
          <cell r="G453">
            <v>1</v>
          </cell>
          <cell r="H453">
            <v>1</v>
          </cell>
          <cell r="I453">
            <v>0</v>
          </cell>
          <cell r="J453" t="e">
            <v>#DIV/0!</v>
          </cell>
          <cell r="K453" t="e">
            <v>#DIV/0!</v>
          </cell>
        </row>
        <row r="454">
          <cell r="B454" t="str">
            <v>        $10,000 to $14,999</v>
          </cell>
          <cell r="C454">
            <v>21</v>
          </cell>
          <cell r="D454">
            <v>0.29577464788732394</v>
          </cell>
          <cell r="E454">
            <v>0.4117647058823529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 t="e">
            <v>#DIV/0!</v>
          </cell>
          <cell r="K454" t="e">
            <v>#DIV/0!</v>
          </cell>
        </row>
        <row r="455">
          <cell r="B455" t="str">
            <v>        $15,000 to $19,999</v>
          </cell>
          <cell r="C455">
            <v>9</v>
          </cell>
          <cell r="D455">
            <v>0.1267605633802817</v>
          </cell>
          <cell r="E455">
            <v>0.17647058823529413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 t="e">
            <v>#DIV/0!</v>
          </cell>
          <cell r="K455" t="e">
            <v>#DIV/0!</v>
          </cell>
        </row>
        <row r="456">
          <cell r="B456" t="str">
            <v>        $20,000 or More</v>
          </cell>
          <cell r="C456">
            <v>12</v>
          </cell>
          <cell r="D456">
            <v>0.16901408450704225</v>
          </cell>
          <cell r="E456">
            <v>0.23529411764705882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 t="e">
            <v>#DIV/0!</v>
          </cell>
          <cell r="K456" t="e">
            <v>#DIV/0!</v>
          </cell>
        </row>
        <row r="457">
          <cell r="B457" t="str">
            <v>        No Response</v>
          </cell>
          <cell r="C457">
            <v>20</v>
          </cell>
          <cell r="D457">
            <v>0.28169014084507044</v>
          </cell>
          <cell r="E457" t="str">
            <v>--  </v>
          </cell>
          <cell r="F457">
            <v>0</v>
          </cell>
          <cell r="G457">
            <v>0</v>
          </cell>
          <cell r="H457" t="str">
            <v>--  </v>
          </cell>
          <cell r="I457">
            <v>0</v>
          </cell>
          <cell r="J457" t="e">
            <v>#DIV/0!</v>
          </cell>
          <cell r="K457" t="str">
            <v>--  </v>
          </cell>
        </row>
        <row r="458">
          <cell r="A458" t="str">
            <v>8.</v>
          </cell>
          <cell r="B458" t="str">
            <v>Bachelor's Degree Preparation for Job</v>
          </cell>
        </row>
        <row r="459">
          <cell r="B459" t="str">
            <v>Very Well</v>
          </cell>
          <cell r="C459">
            <v>78</v>
          </cell>
          <cell r="D459">
            <v>0.16082474226804125</v>
          </cell>
          <cell r="E459">
            <v>0.1652542372881356</v>
          </cell>
          <cell r="F459">
            <v>10</v>
          </cell>
          <cell r="G459">
            <v>0.30303030303030304</v>
          </cell>
          <cell r="H459">
            <v>0.30303030303030304</v>
          </cell>
          <cell r="I459">
            <v>1</v>
          </cell>
          <cell r="J459">
            <v>0.1111111111111111</v>
          </cell>
          <cell r="K459">
            <v>0.1111111111111111</v>
          </cell>
        </row>
        <row r="460">
          <cell r="B460" t="str">
            <v>Well</v>
          </cell>
          <cell r="C460">
            <v>172</v>
          </cell>
          <cell r="D460">
            <v>0.354639175257732</v>
          </cell>
          <cell r="E460">
            <v>0.3644067796610169</v>
          </cell>
          <cell r="F460">
            <v>9</v>
          </cell>
          <cell r="G460">
            <v>0.2727272727272727</v>
          </cell>
          <cell r="H460">
            <v>0.2727272727272727</v>
          </cell>
          <cell r="I460">
            <v>3</v>
          </cell>
          <cell r="J460">
            <v>0.3333333333333333</v>
          </cell>
          <cell r="K460">
            <v>0.3333333333333333</v>
          </cell>
        </row>
        <row r="461">
          <cell r="B461" t="str">
            <v>Adequately</v>
          </cell>
          <cell r="C461">
            <v>163</v>
          </cell>
          <cell r="D461">
            <v>0.33608247422680415</v>
          </cell>
          <cell r="E461">
            <v>0.3453389830508475</v>
          </cell>
          <cell r="F461">
            <v>12</v>
          </cell>
          <cell r="G461">
            <v>0.36363636363636365</v>
          </cell>
          <cell r="H461">
            <v>0.36363636363636365</v>
          </cell>
          <cell r="I461">
            <v>3</v>
          </cell>
          <cell r="J461">
            <v>0.3333333333333333</v>
          </cell>
          <cell r="K461">
            <v>0.3333333333333333</v>
          </cell>
        </row>
        <row r="462">
          <cell r="B462" t="str">
            <v>Inadequately</v>
          </cell>
          <cell r="C462">
            <v>35</v>
          </cell>
          <cell r="D462">
            <v>0.07216494845360824</v>
          </cell>
          <cell r="E462">
            <v>0.07415254237288135</v>
          </cell>
          <cell r="F462">
            <v>2</v>
          </cell>
          <cell r="G462">
            <v>0.06060606060606061</v>
          </cell>
          <cell r="H462">
            <v>0.06060606060606061</v>
          </cell>
          <cell r="I462">
            <v>1</v>
          </cell>
          <cell r="J462">
            <v>0.1111111111111111</v>
          </cell>
          <cell r="K462">
            <v>0.1111111111111111</v>
          </cell>
        </row>
        <row r="463">
          <cell r="B463" t="str">
            <v>Poorly</v>
          </cell>
          <cell r="C463">
            <v>8</v>
          </cell>
          <cell r="D463">
            <v>0.016494845360824743</v>
          </cell>
          <cell r="E463">
            <v>0.01694915254237288</v>
          </cell>
          <cell r="F463">
            <v>0</v>
          </cell>
          <cell r="G463">
            <v>0</v>
          </cell>
          <cell r="H463">
            <v>0</v>
          </cell>
          <cell r="I463">
            <v>1</v>
          </cell>
          <cell r="J463">
            <v>0.1111111111111111</v>
          </cell>
          <cell r="K463">
            <v>0.1111111111111111</v>
          </cell>
        </row>
        <row r="464">
          <cell r="B464" t="str">
            <v>Very Poorly</v>
          </cell>
          <cell r="C464">
            <v>16</v>
          </cell>
          <cell r="D464">
            <v>0.032989690721649485</v>
          </cell>
          <cell r="E464">
            <v>0.03389830508474576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B465" t="str">
            <v>No Response</v>
          </cell>
          <cell r="C465">
            <v>13</v>
          </cell>
          <cell r="D465">
            <v>0.026804123711340205</v>
          </cell>
          <cell r="E465" t="str">
            <v>--  </v>
          </cell>
          <cell r="F465">
            <v>0</v>
          </cell>
          <cell r="G465">
            <v>0</v>
          </cell>
          <cell r="H465" t="str">
            <v>--  </v>
          </cell>
          <cell r="I465">
            <v>0</v>
          </cell>
          <cell r="J465">
            <v>0</v>
          </cell>
          <cell r="K465" t="str">
            <v>--  </v>
          </cell>
        </row>
        <row r="466">
          <cell r="A466" t="str">
            <v>9a.</v>
          </cell>
          <cell r="B466" t="str">
            <v>Primary Occupation</v>
          </cell>
        </row>
        <row r="467">
          <cell r="B467" t="str">
            <v>    Management</v>
          </cell>
          <cell r="C467">
            <v>44</v>
          </cell>
          <cell r="D467">
            <v>0.09072164948453608</v>
          </cell>
          <cell r="E467">
            <v>0.09401709401709402</v>
          </cell>
          <cell r="F467">
            <v>3</v>
          </cell>
          <cell r="G467">
            <v>0.09090909090909091</v>
          </cell>
          <cell r="H467">
            <v>0.09375</v>
          </cell>
          <cell r="I467">
            <v>0</v>
          </cell>
          <cell r="J467">
            <v>0</v>
          </cell>
          <cell r="K467">
            <v>0</v>
          </cell>
        </row>
        <row r="468">
          <cell r="B468" t="str">
            <v>    Business Operations</v>
          </cell>
          <cell r="C468">
            <v>29</v>
          </cell>
          <cell r="D468">
            <v>0.05979381443298969</v>
          </cell>
          <cell r="E468">
            <v>0.06196581196581197</v>
          </cell>
          <cell r="F468">
            <v>2</v>
          </cell>
          <cell r="G468">
            <v>0.06060606060606061</v>
          </cell>
          <cell r="H468">
            <v>0.0625</v>
          </cell>
          <cell r="I468">
            <v>0</v>
          </cell>
          <cell r="J468">
            <v>0</v>
          </cell>
          <cell r="K468">
            <v>0</v>
          </cell>
        </row>
        <row r="469">
          <cell r="B469" t="str">
            <v>    Financial Specialists</v>
          </cell>
          <cell r="C469">
            <v>24</v>
          </cell>
          <cell r="D469">
            <v>0.049484536082474224</v>
          </cell>
          <cell r="E469">
            <v>0.05128205128205128</v>
          </cell>
          <cell r="F469">
            <v>2</v>
          </cell>
          <cell r="G469">
            <v>0.06060606060606061</v>
          </cell>
          <cell r="H469">
            <v>0.0625</v>
          </cell>
          <cell r="I469">
            <v>0</v>
          </cell>
          <cell r="J469">
            <v>0</v>
          </cell>
          <cell r="K469">
            <v>0</v>
          </cell>
        </row>
        <row r="470">
          <cell r="B470" t="str">
            <v>    Computer Specialists</v>
          </cell>
          <cell r="C470">
            <v>18</v>
          </cell>
          <cell r="D470">
            <v>0.03711340206185567</v>
          </cell>
          <cell r="E470">
            <v>0.038461538461538464</v>
          </cell>
          <cell r="F470">
            <v>1</v>
          </cell>
          <cell r="G470">
            <v>0.030303030303030304</v>
          </cell>
          <cell r="H470">
            <v>0.03125</v>
          </cell>
          <cell r="I470">
            <v>2</v>
          </cell>
          <cell r="J470">
            <v>0.2222222222222222</v>
          </cell>
          <cell r="K470">
            <v>0.2857142857142857</v>
          </cell>
        </row>
        <row r="471">
          <cell r="B471" t="str">
            <v>    Mathematical Scientists and Technicians</v>
          </cell>
          <cell r="C471">
            <v>1</v>
          </cell>
          <cell r="D471">
            <v>0.002061855670103093</v>
          </cell>
          <cell r="E471">
            <v>0.002136752136752137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B472" t="str">
            <v>    Architects, Surveyors, and Cartographers</v>
          </cell>
          <cell r="C472">
            <v>2</v>
          </cell>
          <cell r="D472">
            <v>0.004123711340206186</v>
          </cell>
          <cell r="E472">
            <v>0.004273504273504274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B473" t="str">
            <v>    Engineers and Related Technicians</v>
          </cell>
          <cell r="C473">
            <v>28</v>
          </cell>
          <cell r="D473">
            <v>0.0577319587628866</v>
          </cell>
          <cell r="E473">
            <v>0.05982905982905983</v>
          </cell>
          <cell r="F473">
            <v>1</v>
          </cell>
          <cell r="G473">
            <v>0.030303030303030304</v>
          </cell>
          <cell r="H473">
            <v>0.03125</v>
          </cell>
          <cell r="I473">
            <v>1</v>
          </cell>
          <cell r="J473">
            <v>0.1111111111111111</v>
          </cell>
          <cell r="K473">
            <v>0.14285714285714285</v>
          </cell>
        </row>
        <row r="474">
          <cell r="B474" t="str">
            <v>    Life &amp; Physical Scientists, and Technicians</v>
          </cell>
          <cell r="C474">
            <v>10</v>
          </cell>
          <cell r="D474">
            <v>0.020618556701030927</v>
          </cell>
          <cell r="E474">
            <v>0.021367521367521368</v>
          </cell>
          <cell r="F474">
            <v>2</v>
          </cell>
          <cell r="G474">
            <v>0.06060606060606061</v>
          </cell>
          <cell r="H474">
            <v>0.0625</v>
          </cell>
          <cell r="I474">
            <v>0</v>
          </cell>
          <cell r="J474">
            <v>0</v>
          </cell>
          <cell r="K474">
            <v>0</v>
          </cell>
        </row>
        <row r="475">
          <cell r="B475" t="str">
            <v>    Social Scientists</v>
          </cell>
          <cell r="C475">
            <v>8</v>
          </cell>
          <cell r="D475">
            <v>0.016494845360824743</v>
          </cell>
          <cell r="E475">
            <v>0.017094017094017096</v>
          </cell>
          <cell r="F475">
            <v>1</v>
          </cell>
          <cell r="G475">
            <v>0.030303030303030304</v>
          </cell>
          <cell r="H475">
            <v>0.03125</v>
          </cell>
          <cell r="I475">
            <v>0</v>
          </cell>
          <cell r="J475">
            <v>0</v>
          </cell>
          <cell r="K475">
            <v>0</v>
          </cell>
        </row>
        <row r="476">
          <cell r="B476" t="str">
            <v>    Health:  Doctors</v>
          </cell>
          <cell r="C476">
            <v>0</v>
          </cell>
          <cell r="D476">
            <v>0</v>
          </cell>
          <cell r="E476">
            <v>0</v>
          </cell>
          <cell r="F476">
            <v>1</v>
          </cell>
          <cell r="G476">
            <v>0.030303030303030304</v>
          </cell>
          <cell r="H476">
            <v>0.03125</v>
          </cell>
          <cell r="I476">
            <v>0</v>
          </cell>
          <cell r="J476">
            <v>0</v>
          </cell>
          <cell r="K476">
            <v>0</v>
          </cell>
        </row>
        <row r="477">
          <cell r="B477" t="str">
            <v>    Health:  Registered Nurses</v>
          </cell>
          <cell r="C477">
            <v>40</v>
          </cell>
          <cell r="D477">
            <v>0.08247422680412371</v>
          </cell>
          <cell r="E477">
            <v>0.08547008547008547</v>
          </cell>
          <cell r="F477">
            <v>2</v>
          </cell>
          <cell r="G477">
            <v>0.06060606060606061</v>
          </cell>
          <cell r="H477">
            <v>0.0625</v>
          </cell>
          <cell r="I477">
            <v>3</v>
          </cell>
          <cell r="J477">
            <v>0.3333333333333333</v>
          </cell>
          <cell r="K477">
            <v>0.42857142857142855</v>
          </cell>
        </row>
        <row r="478">
          <cell r="B478" t="str">
            <v>    Health:  Theratpists</v>
          </cell>
          <cell r="C478">
            <v>1</v>
          </cell>
          <cell r="D478">
            <v>0.002061855670103093</v>
          </cell>
          <cell r="E478">
            <v>0.002136752136752137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B479" t="str">
            <v>    Health:  Oth Practitnrs, Prof.s, &amp; Suppt  Wkrs</v>
          </cell>
          <cell r="C479">
            <v>22</v>
          </cell>
          <cell r="D479">
            <v>0.04536082474226804</v>
          </cell>
          <cell r="E479">
            <v>0.04700854700854701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B480" t="str">
            <v>continued</v>
          </cell>
          <cell r="F480" t="str">
            <v> </v>
          </cell>
          <cell r="I480" t="str">
            <v> </v>
          </cell>
        </row>
        <row r="481">
          <cell r="A481" t="str">
            <v>*    "Other" includes American Indian/Alaskan Native, Asian/Pacific Islander, Hispanic, and Non-Resident Alien.</v>
          </cell>
          <cell r="I481" t="str">
            <v> </v>
          </cell>
        </row>
        <row r="482">
          <cell r="A482" t="str">
            <v>**    The "N" is the number responding to Question 7 in each category.</v>
          </cell>
          <cell r="F482" t="str">
            <v> </v>
          </cell>
        </row>
        <row r="483">
          <cell r="A483" t="str">
            <v>Southern Illinois University Edwardsville</v>
          </cell>
          <cell r="F483" t="str">
            <v> </v>
          </cell>
          <cell r="K483" t="str">
            <v>Page I-11</v>
          </cell>
        </row>
        <row r="484">
          <cell r="A484" t="str">
            <v>Survey of 2006 Baccalaureate Graduates -- One Year Out   </v>
          </cell>
          <cell r="F484" t="str">
            <v> </v>
          </cell>
        </row>
        <row r="485">
          <cell r="A485" t="str">
            <v>Survey Responses  --  Part I</v>
          </cell>
        </row>
        <row r="486">
          <cell r="A486" t="str">
            <v>Employment Questions</v>
          </cell>
        </row>
        <row r="487">
          <cell r="C487" t="str">
            <v>White, Non-Hispanic</v>
          </cell>
          <cell r="F487" t="str">
            <v>Black, Non-Hispanic</v>
          </cell>
          <cell r="I487" t="str">
            <v>Other *</v>
          </cell>
        </row>
        <row r="488">
          <cell r="D488" t="str">
            <v>Percent</v>
          </cell>
          <cell r="E488" t="str">
            <v>Percent</v>
          </cell>
          <cell r="G488" t="str">
            <v>Percent</v>
          </cell>
          <cell r="H488" t="str">
            <v>Percent</v>
          </cell>
          <cell r="J488" t="str">
            <v>Percent</v>
          </cell>
          <cell r="K488" t="str">
            <v>Percent</v>
          </cell>
        </row>
        <row r="489">
          <cell r="D489" t="str">
            <v>of Survey</v>
          </cell>
          <cell r="E489" t="str">
            <v>of Question</v>
          </cell>
          <cell r="G489" t="str">
            <v>of Survey</v>
          </cell>
          <cell r="H489" t="str">
            <v>of Question</v>
          </cell>
          <cell r="J489" t="str">
            <v>of Survey</v>
          </cell>
          <cell r="K489" t="str">
            <v>of Question</v>
          </cell>
        </row>
        <row r="490">
          <cell r="C490" t="str">
            <v>Number</v>
          </cell>
          <cell r="D490" t="str">
            <v>Respondents</v>
          </cell>
          <cell r="E490" t="str">
            <v>Respondents</v>
          </cell>
          <cell r="F490" t="str">
            <v>Number</v>
          </cell>
          <cell r="G490" t="str">
            <v>Respondents</v>
          </cell>
          <cell r="H490" t="str">
            <v>Respondents</v>
          </cell>
          <cell r="I490" t="str">
            <v>Number</v>
          </cell>
          <cell r="J490" t="str">
            <v>Respondents</v>
          </cell>
          <cell r="K490" t="str">
            <v>Respondents</v>
          </cell>
        </row>
        <row r="491">
          <cell r="A491" t="str">
            <v>9a.</v>
          </cell>
          <cell r="B491" t="str">
            <v>Continuation of Primary Occupation</v>
          </cell>
        </row>
        <row r="492">
          <cell r="B492" t="str">
            <v>    Community &amp; Social Service</v>
          </cell>
          <cell r="C492">
            <v>25</v>
          </cell>
          <cell r="D492">
            <v>0.05154639175257732</v>
          </cell>
          <cell r="E492">
            <v>0.053418803418803416</v>
          </cell>
          <cell r="F492">
            <v>7</v>
          </cell>
          <cell r="G492">
            <v>0.21212121212121213</v>
          </cell>
          <cell r="H492">
            <v>0.21875</v>
          </cell>
          <cell r="I492">
            <v>0</v>
          </cell>
          <cell r="J492">
            <v>0</v>
          </cell>
          <cell r="K492">
            <v>0</v>
          </cell>
        </row>
        <row r="493">
          <cell r="B493" t="str">
            <v>    Legal:  Attorneys/Judges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B494" t="str">
            <v>    Legal:  Legal Support Workers</v>
          </cell>
          <cell r="C494">
            <v>5</v>
          </cell>
          <cell r="D494">
            <v>0.010309278350515464</v>
          </cell>
          <cell r="E494">
            <v>0.010683760683760684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B495" t="str">
            <v>    Education:  Early Childhoold Teachers</v>
          </cell>
          <cell r="C495">
            <v>13</v>
          </cell>
          <cell r="D495">
            <v>0.026804123711340205</v>
          </cell>
          <cell r="E495">
            <v>0.027777777777777776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B496" t="str">
            <v>    Education:  Elementary School Teachers</v>
          </cell>
          <cell r="C496">
            <v>19</v>
          </cell>
          <cell r="D496">
            <v>0.03917525773195876</v>
          </cell>
          <cell r="E496">
            <v>0.0405982905982906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B497" t="str">
            <v>    Education:  Middle School Teachers</v>
          </cell>
          <cell r="C497">
            <v>12</v>
          </cell>
          <cell r="D497">
            <v>0.024742268041237112</v>
          </cell>
          <cell r="E497">
            <v>0.02564102564102564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B498" t="str">
            <v>    Education:  Secondary School Teachers</v>
          </cell>
          <cell r="C498">
            <v>10</v>
          </cell>
          <cell r="D498">
            <v>0.020618556701030927</v>
          </cell>
          <cell r="E498">
            <v>0.021367521367521368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B499" t="str">
            <v>    Education:  Special Education Teachers</v>
          </cell>
          <cell r="C499">
            <v>10</v>
          </cell>
          <cell r="D499">
            <v>0.020618556701030927</v>
          </cell>
          <cell r="E499">
            <v>0.021367521367521368</v>
          </cell>
          <cell r="F499">
            <v>1</v>
          </cell>
          <cell r="G499">
            <v>0.030303030303030304</v>
          </cell>
          <cell r="H499">
            <v>0.03125</v>
          </cell>
          <cell r="I499">
            <v>0</v>
          </cell>
          <cell r="J499">
            <v>0</v>
          </cell>
          <cell r="K499">
            <v>0</v>
          </cell>
        </row>
        <row r="500">
          <cell r="B500" t="str">
            <v>    Education:  Other, except Administrators</v>
          </cell>
          <cell r="C500">
            <v>12</v>
          </cell>
          <cell r="D500">
            <v>0.024742268041237112</v>
          </cell>
          <cell r="E500">
            <v>0.02564102564102564</v>
          </cell>
          <cell r="F500">
            <v>1</v>
          </cell>
          <cell r="G500">
            <v>0.030303030303030304</v>
          </cell>
          <cell r="H500">
            <v>0.03125</v>
          </cell>
          <cell r="I500">
            <v>0</v>
          </cell>
          <cell r="J500">
            <v>0</v>
          </cell>
          <cell r="K500">
            <v>0</v>
          </cell>
        </row>
        <row r="501">
          <cell r="B501" t="str">
            <v>    Library Occupations</v>
          </cell>
          <cell r="C501">
            <v>1</v>
          </cell>
          <cell r="D501">
            <v>0.002061855670103093</v>
          </cell>
          <cell r="E501">
            <v>0.002136752136752137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B502" t="str">
            <v>    Art and Design Workers</v>
          </cell>
          <cell r="C502">
            <v>6</v>
          </cell>
          <cell r="D502">
            <v>0.012371134020618556</v>
          </cell>
          <cell r="E502">
            <v>0.01282051282051282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B503" t="str">
            <v>    Entertainment,Performers,Sports,&amp; Related</v>
          </cell>
          <cell r="C503">
            <v>6</v>
          </cell>
          <cell r="D503">
            <v>0.012371134020618556</v>
          </cell>
          <cell r="E503">
            <v>0.01282051282051282</v>
          </cell>
          <cell r="F503">
            <v>0</v>
          </cell>
          <cell r="G503">
            <v>0</v>
          </cell>
          <cell r="H503">
            <v>0</v>
          </cell>
          <cell r="I503">
            <v>1</v>
          </cell>
          <cell r="J503">
            <v>0.1111111111111111</v>
          </cell>
          <cell r="K503">
            <v>0.14285714285714285</v>
          </cell>
        </row>
        <row r="504">
          <cell r="B504" t="str">
            <v>    Media and Communication Workers</v>
          </cell>
          <cell r="C504">
            <v>16</v>
          </cell>
          <cell r="D504">
            <v>0.032989690721649485</v>
          </cell>
          <cell r="E504">
            <v>0.03418803418803419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B505" t="str">
            <v>    Sales</v>
          </cell>
          <cell r="C505">
            <v>35</v>
          </cell>
          <cell r="D505">
            <v>0.07216494845360824</v>
          </cell>
          <cell r="E505">
            <v>0.07478632478632478</v>
          </cell>
          <cell r="F505">
            <v>5</v>
          </cell>
          <cell r="G505">
            <v>0.15151515151515152</v>
          </cell>
          <cell r="H505">
            <v>0.15625</v>
          </cell>
          <cell r="I505">
            <v>0</v>
          </cell>
          <cell r="J505">
            <v>0</v>
          </cell>
          <cell r="K505">
            <v>0</v>
          </cell>
        </row>
        <row r="506">
          <cell r="B506" t="str">
            <v>    Office &amp; Administration</v>
          </cell>
          <cell r="C506">
            <v>28</v>
          </cell>
          <cell r="D506">
            <v>0.0577319587628866</v>
          </cell>
          <cell r="E506">
            <v>0.05982905982905983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B507" t="str">
            <v>    Protective Services</v>
          </cell>
          <cell r="C507">
            <v>9</v>
          </cell>
          <cell r="D507">
            <v>0.018556701030927835</v>
          </cell>
          <cell r="E507">
            <v>0.019230769230769232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B508" t="str">
            <v>    Food Preparation &amp; Serving</v>
          </cell>
          <cell r="C508">
            <v>13</v>
          </cell>
          <cell r="D508">
            <v>0.026804123711340205</v>
          </cell>
          <cell r="E508">
            <v>0.027777777777777776</v>
          </cell>
          <cell r="F508">
            <v>1</v>
          </cell>
          <cell r="G508">
            <v>0.030303030303030304</v>
          </cell>
          <cell r="H508">
            <v>0.03125</v>
          </cell>
          <cell r="I508">
            <v>0</v>
          </cell>
          <cell r="J508">
            <v>0</v>
          </cell>
          <cell r="K508">
            <v>0</v>
          </cell>
        </row>
        <row r="509">
          <cell r="B509" t="str">
            <v>    Buildings &amp; Grounds Maintenance</v>
          </cell>
          <cell r="C509">
            <v>1</v>
          </cell>
          <cell r="D509">
            <v>0.002061855670103093</v>
          </cell>
          <cell r="E509">
            <v>0.002136752136752137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B510" t="str">
            <v>    Personal Care and Service</v>
          </cell>
          <cell r="C510">
            <v>4</v>
          </cell>
          <cell r="D510">
            <v>0.008247422680412371</v>
          </cell>
          <cell r="E510">
            <v>0.008547008547008548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B511" t="str">
            <v>    Farming, Fishing, and Forestry</v>
          </cell>
          <cell r="C511">
            <v>2</v>
          </cell>
          <cell r="D511">
            <v>0.004123711340206186</v>
          </cell>
          <cell r="E511">
            <v>0.004273504273504274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B512" t="str">
            <v>    Construction &amp; Extractive</v>
          </cell>
          <cell r="C512">
            <v>6</v>
          </cell>
          <cell r="D512">
            <v>0.012371134020618556</v>
          </cell>
          <cell r="E512">
            <v>0.01282051282051282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 t="str">
            <v>    Installation, Maintenance, &amp; Repair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B514" t="str">
            <v>    Production</v>
          </cell>
          <cell r="C514">
            <v>4</v>
          </cell>
          <cell r="D514">
            <v>0.008247422680412371</v>
          </cell>
          <cell r="E514">
            <v>0.008547008547008548</v>
          </cell>
          <cell r="F514">
            <v>1</v>
          </cell>
          <cell r="G514">
            <v>0.030303030303030304</v>
          </cell>
          <cell r="H514">
            <v>0.03125</v>
          </cell>
          <cell r="I514">
            <v>0</v>
          </cell>
          <cell r="J514">
            <v>0</v>
          </cell>
          <cell r="K514">
            <v>0</v>
          </cell>
        </row>
        <row r="515">
          <cell r="B515" t="str">
            <v>    Transportation and Material Moving</v>
          </cell>
          <cell r="C515">
            <v>3</v>
          </cell>
          <cell r="D515">
            <v>0.006185567010309278</v>
          </cell>
          <cell r="E515">
            <v>0.00641025641025641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B516" t="str">
            <v>    Military</v>
          </cell>
          <cell r="C516">
            <v>1</v>
          </cell>
          <cell r="D516">
            <v>0.002061855670103093</v>
          </cell>
          <cell r="E516">
            <v>0.002136752136752137</v>
          </cell>
          <cell r="F516">
            <v>1</v>
          </cell>
          <cell r="G516">
            <v>0.030303030303030304</v>
          </cell>
          <cell r="H516">
            <v>0.03125</v>
          </cell>
          <cell r="I516">
            <v>0</v>
          </cell>
          <cell r="J516">
            <v>0</v>
          </cell>
          <cell r="K516">
            <v>0</v>
          </cell>
        </row>
        <row r="517">
          <cell r="B517" t="str">
            <v>    No Response</v>
          </cell>
          <cell r="C517">
            <v>17</v>
          </cell>
          <cell r="D517">
            <v>0.03505154639175258</v>
          </cell>
          <cell r="E517" t="str">
            <v>--  </v>
          </cell>
          <cell r="F517">
            <v>1</v>
          </cell>
          <cell r="G517">
            <v>0.030303030303030304</v>
          </cell>
          <cell r="H517" t="str">
            <v>--  </v>
          </cell>
          <cell r="I517">
            <v>2</v>
          </cell>
          <cell r="J517">
            <v>0.2222222222222222</v>
          </cell>
          <cell r="K517" t="str">
            <v>--  </v>
          </cell>
        </row>
        <row r="518">
          <cell r="A518" t="str">
            <v>*     "Other" includes American Indian/Alaskan Native, Asian/Pacific Islander, Hispanic, and Non-Resident Alien.</v>
          </cell>
        </row>
        <row r="549">
          <cell r="C549">
            <v>93</v>
          </cell>
          <cell r="F549">
            <v>11</v>
          </cell>
          <cell r="I54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showGridLines="0" tabSelected="1" workbookViewId="0" topLeftCell="A1">
      <selection activeCell="K11" sqref="K11"/>
    </sheetView>
  </sheetViews>
  <sheetFormatPr defaultColWidth="9.140625" defaultRowHeight="12.75"/>
  <cols>
    <col min="1" max="1" width="55.28125" style="1" customWidth="1"/>
    <col min="2" max="2" width="9.140625" style="1" customWidth="1"/>
    <col min="3" max="3" width="14.140625" style="1" customWidth="1"/>
    <col min="4" max="4" width="5.28125" style="1" customWidth="1"/>
    <col min="5" max="5" width="6.140625" style="1" customWidth="1"/>
    <col min="6" max="16384" width="9.140625" style="1" customWidth="1"/>
  </cols>
  <sheetData>
    <row r="1" ht="15.75" customHeight="1">
      <c r="D1" s="208"/>
    </row>
    <row r="2" spans="1:8" ht="15.75">
      <c r="A2" s="2" t="s">
        <v>26</v>
      </c>
      <c r="B2" s="3"/>
      <c r="C2" s="3"/>
      <c r="D2" s="3"/>
      <c r="E2" s="3"/>
      <c r="F2" s="3"/>
      <c r="G2" s="3"/>
      <c r="H2" s="3"/>
    </row>
    <row r="3" spans="1:8" ht="15.75">
      <c r="A3" s="202" t="s">
        <v>456</v>
      </c>
      <c r="B3" s="3"/>
      <c r="C3" s="3"/>
      <c r="D3" s="3"/>
      <c r="E3" s="3"/>
      <c r="F3" s="3"/>
      <c r="G3" s="3"/>
      <c r="H3" s="3"/>
    </row>
    <row r="4" spans="1:8" ht="11.25">
      <c r="A4" s="3"/>
      <c r="B4" s="3"/>
      <c r="C4" s="3"/>
      <c r="D4" s="3"/>
      <c r="E4" s="3"/>
      <c r="F4" s="3"/>
      <c r="G4" s="3"/>
      <c r="H4" s="3"/>
    </row>
    <row r="5" spans="1:8" ht="15">
      <c r="A5" s="4" t="s">
        <v>0</v>
      </c>
      <c r="B5" s="3"/>
      <c r="C5" s="3"/>
      <c r="D5" s="3"/>
      <c r="E5" s="3"/>
      <c r="F5" s="3"/>
      <c r="G5" s="3"/>
      <c r="H5" s="3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5" ht="12.75">
      <c r="A7" s="5"/>
      <c r="B7" s="5"/>
      <c r="C7" s="5"/>
      <c r="D7" s="5"/>
      <c r="E7" s="5"/>
    </row>
    <row r="8" spans="1:5" ht="3" customHeight="1">
      <c r="A8" s="6"/>
      <c r="B8" s="7"/>
      <c r="C8" s="8"/>
      <c r="D8" s="209"/>
      <c r="E8" s="5"/>
    </row>
    <row r="9" spans="1:5" ht="12.75">
      <c r="A9" s="6"/>
      <c r="B9" s="6"/>
      <c r="C9" s="8"/>
      <c r="D9" s="209"/>
      <c r="E9" s="210"/>
    </row>
    <row r="10" spans="1:7" ht="12.75">
      <c r="A10" s="9"/>
      <c r="B10" s="10"/>
      <c r="C10" s="11"/>
      <c r="D10" s="211"/>
      <c r="E10" s="5"/>
      <c r="F10" s="3"/>
      <c r="G10" s="3"/>
    </row>
    <row r="11" spans="1:7" ht="12.75">
      <c r="A11" s="203" t="s">
        <v>457</v>
      </c>
      <c r="B11" s="204"/>
      <c r="C11" s="176">
        <v>2062</v>
      </c>
      <c r="D11" s="212"/>
      <c r="E11" s="5"/>
      <c r="F11" s="3"/>
      <c r="G11" s="3"/>
    </row>
    <row r="12" spans="1:5" ht="12.75">
      <c r="A12" s="12"/>
      <c r="B12" s="205"/>
      <c r="C12" s="206"/>
      <c r="D12" s="209"/>
      <c r="E12" s="5"/>
    </row>
    <row r="13" spans="1:5" ht="12.75">
      <c r="A13" s="14" t="s">
        <v>1</v>
      </c>
      <c r="B13" s="177">
        <v>27</v>
      </c>
      <c r="C13" s="206"/>
      <c r="D13" s="209"/>
      <c r="E13" s="5"/>
    </row>
    <row r="14" spans="1:5" ht="12.75">
      <c r="A14" s="14"/>
      <c r="B14" s="205"/>
      <c r="C14" s="206"/>
      <c r="D14" s="209"/>
      <c r="E14" s="5"/>
    </row>
    <row r="15" spans="1:5" ht="12.75">
      <c r="A15" s="207" t="s">
        <v>458</v>
      </c>
      <c r="B15" s="10"/>
      <c r="C15" s="16">
        <v>2035</v>
      </c>
      <c r="D15" s="212" t="s">
        <v>28</v>
      </c>
      <c r="E15" s="5"/>
    </row>
    <row r="16" spans="1:5" ht="12.75">
      <c r="A16" s="17"/>
      <c r="B16" s="9"/>
      <c r="C16" s="13"/>
      <c r="D16" s="209"/>
      <c r="E16" s="5"/>
    </row>
    <row r="17" spans="1:5" ht="12.75">
      <c r="A17" s="18" t="s">
        <v>2</v>
      </c>
      <c r="B17" s="178">
        <v>18</v>
      </c>
      <c r="C17" s="13"/>
      <c r="D17" s="209"/>
      <c r="E17" s="5"/>
    </row>
    <row r="18" spans="1:5" ht="12.75">
      <c r="A18" s="17"/>
      <c r="B18" s="20"/>
      <c r="C18" s="13"/>
      <c r="D18" s="209"/>
      <c r="E18" s="5"/>
    </row>
    <row r="19" spans="1:7" ht="12.75">
      <c r="A19" s="15" t="s">
        <v>3</v>
      </c>
      <c r="B19" s="21"/>
      <c r="C19" s="16">
        <v>2017</v>
      </c>
      <c r="D19" s="212"/>
      <c r="E19" s="213"/>
      <c r="F19" s="213"/>
      <c r="G19" s="22"/>
    </row>
    <row r="20" spans="1:6" ht="12.75">
      <c r="A20" s="17"/>
      <c r="B20" s="20"/>
      <c r="C20" s="13"/>
      <c r="D20" s="209"/>
      <c r="E20" s="214"/>
      <c r="F20" s="214"/>
    </row>
    <row r="21" spans="1:7" ht="12.75">
      <c r="A21" s="18" t="s">
        <v>4</v>
      </c>
      <c r="B21" s="178">
        <v>153</v>
      </c>
      <c r="C21" s="13"/>
      <c r="D21" s="209"/>
      <c r="E21" s="213"/>
      <c r="F21" s="213"/>
      <c r="G21" s="22"/>
    </row>
    <row r="22" spans="1:7" ht="12.75">
      <c r="A22" s="23"/>
      <c r="B22" s="9"/>
      <c r="C22" s="13"/>
      <c r="D22" s="209"/>
      <c r="E22" s="213"/>
      <c r="F22" s="215"/>
      <c r="G22" s="22"/>
    </row>
    <row r="23" spans="1:7" ht="12.75">
      <c r="A23" s="18" t="s">
        <v>5</v>
      </c>
      <c r="B23" s="19">
        <v>1229</v>
      </c>
      <c r="C23" s="13"/>
      <c r="D23" s="209"/>
      <c r="E23" s="213"/>
      <c r="F23" s="216"/>
      <c r="G23" s="22"/>
    </row>
    <row r="24" spans="1:6" ht="12.75">
      <c r="A24" s="17"/>
      <c r="B24" s="9"/>
      <c r="C24" s="13"/>
      <c r="D24" s="209"/>
      <c r="E24" s="217"/>
      <c r="F24" s="215"/>
    </row>
    <row r="25" spans="1:7" ht="12.75">
      <c r="A25" s="15" t="s">
        <v>6</v>
      </c>
      <c r="B25" s="24"/>
      <c r="C25" s="179">
        <v>635</v>
      </c>
      <c r="D25" s="212"/>
      <c r="E25" s="217"/>
      <c r="F25" s="215"/>
      <c r="G25" s="22"/>
    </row>
    <row r="26" spans="1:6" ht="12.75">
      <c r="A26" s="17"/>
      <c r="B26" s="9"/>
      <c r="C26" s="13"/>
      <c r="D26" s="209"/>
      <c r="E26" s="217"/>
      <c r="F26" s="216"/>
    </row>
    <row r="27" spans="1:7" ht="12.75">
      <c r="A27" s="25" t="s">
        <v>7</v>
      </c>
      <c r="B27" s="26"/>
      <c r="C27" s="27">
        <v>0.3148239960337134</v>
      </c>
      <c r="D27" s="218"/>
      <c r="E27" s="5"/>
      <c r="G27" s="22"/>
    </row>
    <row r="28" spans="1:7" ht="12.75">
      <c r="A28" s="17"/>
      <c r="B28" s="9"/>
      <c r="C28" s="13"/>
      <c r="D28" s="209"/>
      <c r="E28" s="5"/>
      <c r="G28" s="22"/>
    </row>
    <row r="29" spans="1:7" ht="12.75">
      <c r="A29" s="28" t="s">
        <v>8</v>
      </c>
      <c r="B29" s="10"/>
      <c r="C29" s="29">
        <v>0.3406652360515021</v>
      </c>
      <c r="D29" s="218"/>
      <c r="E29" s="5"/>
      <c r="G29" s="22"/>
    </row>
    <row r="30" ht="11.25">
      <c r="G30" s="22"/>
    </row>
    <row r="31" ht="11.25">
      <c r="A31" s="1" t="s">
        <v>27</v>
      </c>
    </row>
    <row r="32" ht="11.25">
      <c r="G32" s="22"/>
    </row>
    <row r="33" spans="3:7" ht="11.25">
      <c r="C33" s="22"/>
      <c r="D33" s="22"/>
      <c r="G33" s="22"/>
    </row>
    <row r="34" spans="3:7" ht="11.25">
      <c r="C34" s="22"/>
      <c r="D34" s="22"/>
      <c r="G34" s="22"/>
    </row>
    <row r="35" spans="3:7" ht="11.25">
      <c r="C35" s="22"/>
      <c r="D35" s="22"/>
      <c r="G35" s="22"/>
    </row>
    <row r="36" spans="3:7" ht="11.25">
      <c r="C36" s="22"/>
      <c r="D36" s="22"/>
      <c r="G36" s="22"/>
    </row>
    <row r="37" spans="3:7" ht="11.25">
      <c r="C37" s="22"/>
      <c r="D37" s="22"/>
      <c r="G37" s="22"/>
    </row>
    <row r="38" spans="3:7" ht="11.25">
      <c r="C38" s="22"/>
      <c r="D38" s="22"/>
      <c r="G38" s="22"/>
    </row>
    <row r="39" spans="3:7" ht="11.25">
      <c r="C39" s="22"/>
      <c r="D39" s="22"/>
      <c r="G39" s="22"/>
    </row>
    <row r="41" spans="3:7" ht="11.25">
      <c r="C41" s="22"/>
      <c r="D41" s="22"/>
      <c r="G41" s="22"/>
    </row>
    <row r="42" spans="3:7" ht="11.25">
      <c r="C42" s="22"/>
      <c r="D42" s="22"/>
      <c r="G42" s="22"/>
    </row>
    <row r="43" spans="3:7" ht="11.25">
      <c r="C43" s="22"/>
      <c r="D43" s="22"/>
      <c r="G43" s="22"/>
    </row>
    <row r="44" spans="3:7" ht="11.25">
      <c r="C44" s="22"/>
      <c r="D44" s="22"/>
      <c r="G44" s="22"/>
    </row>
    <row r="45" spans="3:7" ht="11.25">
      <c r="C45" s="22"/>
      <c r="D45" s="22"/>
      <c r="G45" s="22"/>
    </row>
    <row r="47" spans="3:7" ht="11.25">
      <c r="C47" s="22"/>
      <c r="D47" s="22"/>
      <c r="G47" s="22"/>
    </row>
    <row r="48" spans="3:7" ht="11.25">
      <c r="C48" s="22"/>
      <c r="D48" s="22"/>
      <c r="G48" s="22"/>
    </row>
    <row r="49" spans="3:7" ht="11.25">
      <c r="C49" s="22"/>
      <c r="D49" s="22"/>
      <c r="G49" s="22"/>
    </row>
    <row r="50" spans="3:7" ht="11.25">
      <c r="C50" s="22"/>
      <c r="D50" s="22"/>
      <c r="G50" s="22"/>
    </row>
    <row r="51" spans="3:7" ht="11.25">
      <c r="C51" s="22"/>
      <c r="D51" s="22"/>
      <c r="G51" s="22"/>
    </row>
    <row r="52" spans="3:7" ht="11.25">
      <c r="C52" s="22"/>
      <c r="D52" s="22"/>
      <c r="G52" s="22"/>
    </row>
    <row r="53" spans="3:7" ht="11.25">
      <c r="C53" s="22"/>
      <c r="D53" s="22"/>
      <c r="G53" s="22"/>
    </row>
    <row r="54" spans="3:7" ht="11.25">
      <c r="C54" s="22"/>
      <c r="D54" s="22"/>
      <c r="G54" s="22"/>
    </row>
    <row r="55" spans="3:7" ht="11.25">
      <c r="C55" s="22"/>
      <c r="D55" s="22"/>
      <c r="G55" s="22"/>
    </row>
    <row r="56" spans="3:7" ht="11.25">
      <c r="C56" s="22"/>
      <c r="D56" s="22"/>
      <c r="G56" s="22"/>
    </row>
    <row r="58" spans="3:7" ht="11.25">
      <c r="C58" s="22"/>
      <c r="D58" s="22"/>
      <c r="G58" s="22"/>
    </row>
    <row r="59" spans="3:7" ht="11.25">
      <c r="C59" s="22"/>
      <c r="D59" s="22"/>
      <c r="G59" s="22"/>
    </row>
    <row r="60" spans="3:7" ht="11.25">
      <c r="C60" s="22"/>
      <c r="D60" s="22"/>
      <c r="G60" s="22"/>
    </row>
    <row r="62" spans="3:7" ht="11.25">
      <c r="C62" s="22"/>
      <c r="D62" s="22"/>
      <c r="G62" s="22"/>
    </row>
    <row r="63" spans="3:7" ht="11.25">
      <c r="C63" s="22"/>
      <c r="D63" s="22"/>
      <c r="G63" s="22"/>
    </row>
    <row r="64" spans="3:7" ht="11.25">
      <c r="C64" s="22"/>
      <c r="D64" s="22"/>
      <c r="G64" s="22"/>
    </row>
    <row r="69" spans="1:7" ht="11.25">
      <c r="A69" s="3"/>
      <c r="B69" s="3"/>
      <c r="C69" s="3"/>
      <c r="D69" s="3"/>
      <c r="E69" s="3"/>
      <c r="F69" s="3"/>
      <c r="G69" s="3"/>
    </row>
    <row r="71" spans="1:6" ht="11.25">
      <c r="A71" s="3"/>
      <c r="B71" s="3"/>
      <c r="C71" s="3"/>
      <c r="D71" s="3"/>
      <c r="E71" s="3"/>
      <c r="F71" s="3"/>
    </row>
    <row r="72" spans="1:6" ht="11.25">
      <c r="A72" s="3"/>
      <c r="B72" s="3"/>
      <c r="C72" s="3"/>
      <c r="D72" s="3"/>
      <c r="E72" s="3"/>
      <c r="F72" s="3"/>
    </row>
    <row r="73" spans="1:7" ht="11.25">
      <c r="A73" s="3"/>
      <c r="B73" s="3"/>
      <c r="C73" s="3"/>
      <c r="D73" s="3"/>
      <c r="E73" s="3"/>
      <c r="F73" s="3"/>
      <c r="G73" s="22"/>
    </row>
    <row r="74" spans="1:7" ht="11.25">
      <c r="A74" s="3"/>
      <c r="B74" s="3"/>
      <c r="C74" s="3"/>
      <c r="D74" s="3"/>
      <c r="E74" s="3"/>
      <c r="F74" s="3"/>
      <c r="G74" s="22"/>
    </row>
    <row r="75" spans="1:7" ht="11.25">
      <c r="A75" s="3"/>
      <c r="B75" s="3"/>
      <c r="C75" s="3"/>
      <c r="D75" s="3"/>
      <c r="E75" s="3"/>
      <c r="F75" s="3"/>
      <c r="G75" s="22"/>
    </row>
    <row r="76" ht="11.25">
      <c r="G76" s="22"/>
    </row>
    <row r="77" spans="2:7" ht="11.25">
      <c r="B77" s="3"/>
      <c r="C77" s="3"/>
      <c r="D77" s="3"/>
      <c r="F77" s="3"/>
      <c r="G77" s="3"/>
    </row>
    <row r="78" spans="2:7" ht="11.25">
      <c r="B78" s="3"/>
      <c r="C78" s="3"/>
      <c r="D78" s="3"/>
      <c r="F78" s="3"/>
      <c r="G78" s="3"/>
    </row>
    <row r="79" ht="11.25">
      <c r="G79" s="22"/>
    </row>
    <row r="80" spans="2:7" ht="11.25">
      <c r="B80" s="30"/>
      <c r="C80" s="30"/>
      <c r="D80" s="30"/>
      <c r="E80" s="219"/>
      <c r="F80" s="30"/>
      <c r="G80" s="30"/>
    </row>
    <row r="83" spans="3:7" ht="11.25">
      <c r="C83" s="22"/>
      <c r="D83" s="22"/>
      <c r="G83" s="22"/>
    </row>
    <row r="84" spans="3:7" ht="11.25">
      <c r="C84" s="22"/>
      <c r="D84" s="22"/>
      <c r="G84" s="22"/>
    </row>
    <row r="85" spans="3:7" ht="11.25">
      <c r="C85" s="22"/>
      <c r="D85" s="22"/>
      <c r="G85" s="22"/>
    </row>
    <row r="86" spans="3:7" ht="11.25">
      <c r="C86" s="22"/>
      <c r="D86" s="22"/>
      <c r="G86" s="22"/>
    </row>
    <row r="88" spans="3:7" ht="11.25">
      <c r="C88" s="22"/>
      <c r="D88" s="22"/>
      <c r="G88" s="22"/>
    </row>
    <row r="89" spans="3:7" ht="11.25">
      <c r="C89" s="22"/>
      <c r="D89" s="22"/>
      <c r="G89" s="22"/>
    </row>
    <row r="90" spans="3:7" ht="11.25">
      <c r="C90" s="22"/>
      <c r="D90" s="22"/>
      <c r="G90" s="22"/>
    </row>
    <row r="91" spans="3:7" ht="11.25">
      <c r="C91" s="22"/>
      <c r="D91" s="22"/>
      <c r="G91" s="22"/>
    </row>
    <row r="92" spans="3:7" ht="11.25">
      <c r="C92" s="22"/>
      <c r="D92" s="22"/>
      <c r="G92" s="22"/>
    </row>
    <row r="94" spans="3:7" ht="11.25">
      <c r="C94" s="22"/>
      <c r="D94" s="22"/>
      <c r="G94" s="22"/>
    </row>
    <row r="95" spans="3:7" ht="11.25">
      <c r="C95" s="22"/>
      <c r="D95" s="22"/>
      <c r="G95" s="22"/>
    </row>
    <row r="96" spans="3:7" ht="11.25">
      <c r="C96" s="22"/>
      <c r="D96" s="22"/>
      <c r="G96" s="22"/>
    </row>
    <row r="97" spans="3:7" ht="11.25">
      <c r="C97" s="22"/>
      <c r="D97" s="22"/>
      <c r="G97" s="22"/>
    </row>
    <row r="98" spans="3:7" ht="11.25">
      <c r="C98" s="22"/>
      <c r="D98" s="22"/>
      <c r="G98" s="22"/>
    </row>
    <row r="99" spans="3:7" ht="11.25">
      <c r="C99" s="22"/>
      <c r="D99" s="22"/>
      <c r="G99" s="22"/>
    </row>
    <row r="100" spans="3:7" ht="11.25">
      <c r="C100" s="22"/>
      <c r="D100" s="22"/>
      <c r="G100" s="22"/>
    </row>
    <row r="101" spans="3:7" ht="11.25">
      <c r="C101" s="22"/>
      <c r="D101" s="22"/>
      <c r="G101" s="22"/>
    </row>
    <row r="102" spans="3:7" ht="11.25">
      <c r="C102" s="22"/>
      <c r="D102" s="22"/>
      <c r="G102" s="22"/>
    </row>
    <row r="103" spans="3:7" ht="11.25">
      <c r="C103" s="22"/>
      <c r="D103" s="22"/>
      <c r="G103" s="22"/>
    </row>
    <row r="105" spans="2:6" ht="11.25">
      <c r="B105" s="30"/>
      <c r="F105" s="30"/>
    </row>
    <row r="106" spans="2:6" ht="11.25">
      <c r="B106" s="30"/>
      <c r="F106" s="30"/>
    </row>
    <row r="107" spans="2:7" ht="11.25">
      <c r="B107" s="30"/>
      <c r="C107" s="31"/>
      <c r="D107" s="31"/>
      <c r="F107" s="30"/>
      <c r="G107" s="31"/>
    </row>
    <row r="108" spans="2:6" ht="11.25">
      <c r="B108" s="30"/>
      <c r="F108" s="30"/>
    </row>
    <row r="109" spans="2:6" ht="11.25">
      <c r="B109" s="30"/>
      <c r="F109" s="30"/>
    </row>
    <row r="110" ht="11.25">
      <c r="B110" s="30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showGridLines="0" workbookViewId="0" topLeftCell="A1">
      <selection activeCell="N44" sqref="N44"/>
    </sheetView>
  </sheetViews>
  <sheetFormatPr defaultColWidth="9.140625" defaultRowHeight="12.75"/>
  <cols>
    <col min="1" max="1" width="35.7109375" style="139" customWidth="1"/>
    <col min="2" max="2" width="8.8515625" style="139" customWidth="1"/>
    <col min="3" max="3" width="9.140625" style="139" customWidth="1"/>
    <col min="4" max="4" width="3.57421875" style="139" customWidth="1"/>
    <col min="5" max="5" width="1.28515625" style="139" customWidth="1"/>
    <col min="6" max="6" width="9.140625" style="139" customWidth="1"/>
    <col min="7" max="7" width="8.8515625" style="139" customWidth="1"/>
    <col min="8" max="8" width="3.00390625" style="139" customWidth="1"/>
    <col min="9" max="9" width="21.28125" style="139" customWidth="1"/>
    <col min="10" max="16384" width="9.140625" style="139" customWidth="1"/>
  </cols>
  <sheetData>
    <row r="1" spans="1:9" ht="15.75">
      <c r="A1" s="137" t="s">
        <v>330</v>
      </c>
      <c r="B1" s="138"/>
      <c r="C1" s="138"/>
      <c r="D1" s="138"/>
      <c r="E1" s="138"/>
      <c r="F1" s="138"/>
      <c r="G1" s="138"/>
      <c r="H1" s="138"/>
      <c r="I1" s="220"/>
    </row>
    <row r="2" spans="1:8" ht="15.75">
      <c r="A2" s="221" t="s">
        <v>459</v>
      </c>
      <c r="B2" s="138"/>
      <c r="C2" s="138"/>
      <c r="D2" s="138"/>
      <c r="E2" s="138"/>
      <c r="F2" s="138"/>
      <c r="G2" s="138"/>
      <c r="H2" s="138"/>
    </row>
    <row r="3" spans="1:8" ht="6.75" customHeight="1">
      <c r="A3" s="138"/>
      <c r="B3" s="138"/>
      <c r="C3" s="138"/>
      <c r="D3" s="138"/>
      <c r="E3" s="138"/>
      <c r="F3" s="138"/>
      <c r="G3" s="138"/>
      <c r="H3" s="138"/>
    </row>
    <row r="4" spans="1:8" ht="14.25" customHeight="1">
      <c r="A4" s="140" t="s">
        <v>460</v>
      </c>
      <c r="B4" s="140"/>
      <c r="C4" s="138"/>
      <c r="D4" s="138"/>
      <c r="E4" s="138"/>
      <c r="F4" s="138"/>
      <c r="G4" s="138"/>
      <c r="H4" s="138"/>
    </row>
    <row r="5" spans="1:8" ht="14.25" customHeight="1">
      <c r="A5" s="140"/>
      <c r="B5" s="140"/>
      <c r="C5" s="138"/>
      <c r="D5" s="138"/>
      <c r="E5" s="138"/>
      <c r="F5" s="138"/>
      <c r="G5" s="138"/>
      <c r="H5" s="138"/>
    </row>
    <row r="6" spans="2:9" ht="11.25">
      <c r="B6" s="141" t="s">
        <v>9</v>
      </c>
      <c r="C6" s="142"/>
      <c r="D6" s="143"/>
      <c r="E6" s="144"/>
      <c r="F6" s="145" t="s">
        <v>10</v>
      </c>
      <c r="G6" s="145"/>
      <c r="H6" s="146"/>
      <c r="I6" s="222"/>
    </row>
    <row r="7" spans="2:9" ht="11.25">
      <c r="B7" s="147" t="s">
        <v>11</v>
      </c>
      <c r="C7" s="148"/>
      <c r="D7" s="149"/>
      <c r="E7" s="150"/>
      <c r="F7" s="151" t="s">
        <v>12</v>
      </c>
      <c r="G7" s="151"/>
      <c r="H7" s="152"/>
      <c r="I7" s="222"/>
    </row>
    <row r="8" spans="2:9" ht="11.25">
      <c r="B8" s="153" t="s">
        <v>13</v>
      </c>
      <c r="C8" s="154" t="s">
        <v>14</v>
      </c>
      <c r="D8" s="154"/>
      <c r="E8" s="150"/>
      <c r="F8" s="154" t="s">
        <v>13</v>
      </c>
      <c r="G8" s="154" t="s">
        <v>14</v>
      </c>
      <c r="H8" s="155"/>
      <c r="I8" s="222"/>
    </row>
    <row r="9" spans="1:9" ht="11.25">
      <c r="A9" s="156" t="s">
        <v>461</v>
      </c>
      <c r="B9" s="223">
        <v>2035</v>
      </c>
      <c r="C9" s="224">
        <v>1</v>
      </c>
      <c r="D9" s="224"/>
      <c r="E9" s="225"/>
      <c r="F9" s="226">
        <v>635</v>
      </c>
      <c r="G9" s="157">
        <v>1</v>
      </c>
      <c r="H9" s="155"/>
      <c r="I9" s="222"/>
    </row>
    <row r="10" spans="1:10" ht="9" customHeight="1">
      <c r="A10" s="158" t="s">
        <v>431</v>
      </c>
      <c r="B10" s="227">
        <v>1174</v>
      </c>
      <c r="C10" s="228">
        <v>0.576904176904177</v>
      </c>
      <c r="D10" s="228"/>
      <c r="E10" s="229"/>
      <c r="F10" s="230">
        <v>411</v>
      </c>
      <c r="G10" s="159">
        <v>0.647244094488189</v>
      </c>
      <c r="H10" s="161"/>
      <c r="I10" s="222"/>
      <c r="J10" s="231"/>
    </row>
    <row r="11" spans="1:10" ht="9" customHeight="1">
      <c r="A11" s="158" t="s">
        <v>462</v>
      </c>
      <c r="B11" s="227">
        <v>861</v>
      </c>
      <c r="C11" s="228">
        <v>0.4230958230958231</v>
      </c>
      <c r="D11" s="232"/>
      <c r="E11" s="229"/>
      <c r="F11" s="230">
        <v>224</v>
      </c>
      <c r="G11" s="159">
        <v>0.352755905511811</v>
      </c>
      <c r="H11" s="161"/>
      <c r="I11" s="222"/>
      <c r="J11" s="231"/>
    </row>
    <row r="12" spans="1:9" ht="9" customHeight="1">
      <c r="A12" s="147" t="s">
        <v>463</v>
      </c>
      <c r="B12" s="223">
        <v>0</v>
      </c>
      <c r="C12" s="224">
        <v>0</v>
      </c>
      <c r="D12" s="224"/>
      <c r="E12" s="225"/>
      <c r="F12" s="226">
        <v>0</v>
      </c>
      <c r="G12" s="157">
        <v>0</v>
      </c>
      <c r="H12" s="155"/>
      <c r="I12" s="222"/>
    </row>
    <row r="13" spans="1:9" ht="9" customHeight="1">
      <c r="A13" s="158" t="s">
        <v>432</v>
      </c>
      <c r="B13" s="227">
        <v>1794</v>
      </c>
      <c r="C13" s="159">
        <v>0.8815724815724816</v>
      </c>
      <c r="D13" s="159"/>
      <c r="E13" s="160"/>
      <c r="F13" s="230">
        <v>594</v>
      </c>
      <c r="G13" s="159">
        <v>0.9354330708661417</v>
      </c>
      <c r="H13" s="161"/>
      <c r="I13" s="222"/>
    </row>
    <row r="14" spans="1:9" ht="9" customHeight="1">
      <c r="A14" s="158" t="s">
        <v>433</v>
      </c>
      <c r="B14" s="227">
        <v>126</v>
      </c>
      <c r="C14" s="159">
        <v>0.06191646191646192</v>
      </c>
      <c r="D14" s="159"/>
      <c r="E14" s="160"/>
      <c r="F14" s="230">
        <v>17</v>
      </c>
      <c r="G14" s="159">
        <v>0.026771653543307086</v>
      </c>
      <c r="H14" s="161"/>
      <c r="I14" s="222"/>
    </row>
    <row r="15" spans="1:9" ht="9" customHeight="1">
      <c r="A15" s="158" t="s">
        <v>434</v>
      </c>
      <c r="B15" s="227">
        <v>40</v>
      </c>
      <c r="C15" s="159">
        <v>0.019656019656019656</v>
      </c>
      <c r="D15" s="159"/>
      <c r="E15" s="160"/>
      <c r="F15" s="230">
        <v>12</v>
      </c>
      <c r="G15" s="159">
        <v>0.01889763779527559</v>
      </c>
      <c r="H15" s="161"/>
      <c r="I15" s="222"/>
    </row>
    <row r="16" spans="1:9" ht="9" customHeight="1">
      <c r="A16" s="158" t="s">
        <v>435</v>
      </c>
      <c r="B16" s="227">
        <v>4</v>
      </c>
      <c r="C16" s="159">
        <v>0.0019656019656019656</v>
      </c>
      <c r="D16" s="159"/>
      <c r="E16" s="160"/>
      <c r="F16" s="230">
        <v>0</v>
      </c>
      <c r="G16" s="159">
        <v>0</v>
      </c>
      <c r="H16" s="161"/>
      <c r="I16" s="222"/>
    </row>
    <row r="17" spans="1:9" ht="9" customHeight="1">
      <c r="A17" s="158" t="s">
        <v>464</v>
      </c>
      <c r="B17" s="227">
        <v>34</v>
      </c>
      <c r="C17" s="159">
        <v>0.016707616707616706</v>
      </c>
      <c r="D17" s="159"/>
      <c r="E17" s="160"/>
      <c r="F17" s="230">
        <v>7</v>
      </c>
      <c r="G17" s="159">
        <v>0.011023622047244094</v>
      </c>
      <c r="H17" s="161"/>
      <c r="I17" s="222"/>
    </row>
    <row r="18" spans="1:9" ht="9" customHeight="1">
      <c r="A18" s="158" t="s">
        <v>436</v>
      </c>
      <c r="B18" s="227">
        <v>18</v>
      </c>
      <c r="C18" s="159">
        <v>0.008845208845208846</v>
      </c>
      <c r="D18" s="159"/>
      <c r="E18" s="160"/>
      <c r="F18" s="230">
        <v>0</v>
      </c>
      <c r="G18" s="159">
        <v>0</v>
      </c>
      <c r="H18" s="161"/>
      <c r="I18" s="222"/>
    </row>
    <row r="19" spans="1:9" ht="9" customHeight="1">
      <c r="A19" s="147" t="s">
        <v>463</v>
      </c>
      <c r="B19" s="223">
        <v>19</v>
      </c>
      <c r="C19" s="157">
        <v>0.009336609336609337</v>
      </c>
      <c r="D19" s="157"/>
      <c r="E19" s="150"/>
      <c r="F19" s="233">
        <v>5</v>
      </c>
      <c r="G19" s="157">
        <v>0.007874015748031496</v>
      </c>
      <c r="H19" s="155"/>
      <c r="I19" s="222"/>
    </row>
    <row r="20" spans="1:9" ht="9" customHeight="1">
      <c r="A20" s="158" t="s">
        <v>437</v>
      </c>
      <c r="B20" s="234" t="s">
        <v>18</v>
      </c>
      <c r="C20" s="235" t="s">
        <v>465</v>
      </c>
      <c r="D20" s="236"/>
      <c r="E20" s="237"/>
      <c r="F20" s="238" t="s">
        <v>18</v>
      </c>
      <c r="G20" s="235" t="s">
        <v>466</v>
      </c>
      <c r="H20" s="239"/>
      <c r="I20" s="222"/>
    </row>
    <row r="21" spans="1:9" ht="9" customHeight="1">
      <c r="A21" s="147"/>
      <c r="B21" s="240" t="s">
        <v>19</v>
      </c>
      <c r="C21" s="241">
        <v>24.8703</v>
      </c>
      <c r="D21" s="224"/>
      <c r="E21" s="225"/>
      <c r="F21" s="242" t="s">
        <v>19</v>
      </c>
      <c r="G21" s="241">
        <v>25.2961</v>
      </c>
      <c r="H21" s="243"/>
      <c r="I21" s="222"/>
    </row>
    <row r="22" spans="1:9" ht="9" customHeight="1">
      <c r="A22" s="158" t="s">
        <v>438</v>
      </c>
      <c r="B22" s="227">
        <v>1614</v>
      </c>
      <c r="C22" s="228">
        <v>0.7931203931203932</v>
      </c>
      <c r="D22" s="228"/>
      <c r="E22" s="229"/>
      <c r="F22" s="230">
        <v>500</v>
      </c>
      <c r="G22" s="228">
        <v>0.7874015748031497</v>
      </c>
      <c r="H22" s="161"/>
      <c r="I22" s="222"/>
    </row>
    <row r="23" spans="1:9" ht="9" customHeight="1">
      <c r="A23" s="158" t="s">
        <v>439</v>
      </c>
      <c r="B23" s="227">
        <v>6</v>
      </c>
      <c r="C23" s="228">
        <v>0.0029484029484029483</v>
      </c>
      <c r="D23" s="228"/>
      <c r="E23" s="229"/>
      <c r="F23" s="230">
        <v>2</v>
      </c>
      <c r="G23" s="228">
        <v>0.0031496062992125984</v>
      </c>
      <c r="H23" s="161"/>
      <c r="I23" s="222"/>
    </row>
    <row r="24" spans="1:9" ht="9" customHeight="1">
      <c r="A24" s="158" t="s">
        <v>467</v>
      </c>
      <c r="B24" s="227">
        <v>284</v>
      </c>
      <c r="C24" s="228">
        <v>0.13955773955773956</v>
      </c>
      <c r="D24" s="228"/>
      <c r="E24" s="229"/>
      <c r="F24" s="230">
        <v>95</v>
      </c>
      <c r="G24" s="228">
        <v>0.14960629921259844</v>
      </c>
      <c r="H24" s="161"/>
      <c r="I24" s="222"/>
    </row>
    <row r="25" spans="1:9" ht="9" customHeight="1">
      <c r="A25" s="158" t="s">
        <v>440</v>
      </c>
      <c r="B25" s="227">
        <v>27</v>
      </c>
      <c r="C25" s="228">
        <v>0.013267813267813268</v>
      </c>
      <c r="D25" s="228"/>
      <c r="E25" s="229"/>
      <c r="F25" s="230">
        <v>6</v>
      </c>
      <c r="G25" s="228">
        <v>0.009448818897637795</v>
      </c>
      <c r="H25" s="161"/>
      <c r="I25" s="222"/>
    </row>
    <row r="26" spans="1:9" ht="9" customHeight="1">
      <c r="A26" s="158" t="s">
        <v>441</v>
      </c>
      <c r="B26" s="227">
        <v>82</v>
      </c>
      <c r="C26" s="228">
        <v>0.040294840294840296</v>
      </c>
      <c r="D26" s="228"/>
      <c r="E26" s="229"/>
      <c r="F26" s="230">
        <v>26</v>
      </c>
      <c r="G26" s="228">
        <v>0.04094488188976378</v>
      </c>
      <c r="H26" s="161"/>
      <c r="I26" s="222"/>
    </row>
    <row r="27" spans="1:9" ht="9" customHeight="1">
      <c r="A27" s="158" t="s">
        <v>442</v>
      </c>
      <c r="B27" s="227">
        <v>20</v>
      </c>
      <c r="C27" s="228">
        <v>0.009828009828009828</v>
      </c>
      <c r="D27" s="228"/>
      <c r="E27" s="229"/>
      <c r="F27" s="230">
        <v>5</v>
      </c>
      <c r="G27" s="228">
        <v>0.007874015748031496</v>
      </c>
      <c r="H27" s="161"/>
      <c r="I27" s="222"/>
    </row>
    <row r="28" spans="1:9" ht="9" customHeight="1">
      <c r="A28" s="158" t="s">
        <v>468</v>
      </c>
      <c r="B28" s="227">
        <v>2</v>
      </c>
      <c r="C28" s="228">
        <v>0.0009828009828009828</v>
      </c>
      <c r="D28" s="228"/>
      <c r="E28" s="229"/>
      <c r="F28" s="230">
        <v>1</v>
      </c>
      <c r="G28" s="228">
        <v>0.0015748031496062992</v>
      </c>
      <c r="H28" s="161"/>
      <c r="I28" s="222"/>
    </row>
    <row r="29" spans="1:9" ht="9" customHeight="1">
      <c r="A29" s="147" t="s">
        <v>463</v>
      </c>
      <c r="B29" s="223">
        <v>0</v>
      </c>
      <c r="C29" s="224">
        <v>0</v>
      </c>
      <c r="D29" s="224"/>
      <c r="E29" s="225"/>
      <c r="F29" s="226">
        <v>0</v>
      </c>
      <c r="G29" s="224">
        <v>0</v>
      </c>
      <c r="H29" s="155"/>
      <c r="I29" s="222"/>
    </row>
    <row r="30" spans="1:9" ht="9" customHeight="1">
      <c r="A30" s="227" t="s">
        <v>469</v>
      </c>
      <c r="B30" s="227">
        <v>1170</v>
      </c>
      <c r="C30" s="159">
        <v>0.5749385749385749</v>
      </c>
      <c r="D30" s="159"/>
      <c r="E30" s="160"/>
      <c r="F30" s="230">
        <v>385</v>
      </c>
      <c r="G30" s="159">
        <v>0.6062992125984252</v>
      </c>
      <c r="H30" s="161"/>
      <c r="I30" s="222"/>
    </row>
    <row r="31" spans="1:9" ht="9" customHeight="1">
      <c r="A31" s="227" t="s">
        <v>470</v>
      </c>
      <c r="B31" s="227">
        <v>295</v>
      </c>
      <c r="C31" s="159">
        <v>0.14496314496314497</v>
      </c>
      <c r="D31" s="159"/>
      <c r="E31" s="160"/>
      <c r="F31" s="230">
        <v>89</v>
      </c>
      <c r="G31" s="159">
        <v>0.14015748031496064</v>
      </c>
      <c r="H31" s="161"/>
      <c r="I31" s="222"/>
    </row>
    <row r="32" spans="1:9" ht="9" customHeight="1">
      <c r="A32" s="227" t="s">
        <v>471</v>
      </c>
      <c r="B32" s="227">
        <v>570</v>
      </c>
      <c r="C32" s="159">
        <v>0.2800982800982801</v>
      </c>
      <c r="D32" s="159"/>
      <c r="E32" s="160"/>
      <c r="F32" s="230">
        <v>161</v>
      </c>
      <c r="G32" s="159">
        <v>0.25354330708661416</v>
      </c>
      <c r="H32" s="161"/>
      <c r="I32" s="222"/>
    </row>
    <row r="33" spans="1:9" ht="9" customHeight="1">
      <c r="A33" s="147" t="s">
        <v>463</v>
      </c>
      <c r="B33" s="223">
        <v>0</v>
      </c>
      <c r="C33" s="157">
        <v>0</v>
      </c>
      <c r="D33" s="157"/>
      <c r="E33" s="150"/>
      <c r="F33" s="233">
        <v>0</v>
      </c>
      <c r="G33" s="157">
        <v>0</v>
      </c>
      <c r="H33" s="155"/>
      <c r="I33" s="222"/>
    </row>
    <row r="34" spans="1:9" ht="9" customHeight="1">
      <c r="A34" s="158" t="s">
        <v>472</v>
      </c>
      <c r="B34" s="227">
        <v>849</v>
      </c>
      <c r="C34" s="228">
        <v>0.4171990171990172</v>
      </c>
      <c r="D34" s="228"/>
      <c r="E34" s="229"/>
      <c r="F34" s="230">
        <v>220</v>
      </c>
      <c r="G34" s="159">
        <v>0.3464566929133858</v>
      </c>
      <c r="H34" s="161"/>
      <c r="I34" s="222"/>
    </row>
    <row r="35" spans="1:9" ht="9" customHeight="1">
      <c r="A35" s="158" t="s">
        <v>443</v>
      </c>
      <c r="B35" s="227">
        <v>384</v>
      </c>
      <c r="C35" s="228">
        <v>0.1886977886977887</v>
      </c>
      <c r="D35" s="228"/>
      <c r="E35" s="229"/>
      <c r="F35" s="230">
        <v>117</v>
      </c>
      <c r="G35" s="159">
        <v>0.18425196850393702</v>
      </c>
      <c r="H35" s="161"/>
      <c r="I35" s="222"/>
    </row>
    <row r="36" spans="1:9" ht="9" customHeight="1">
      <c r="A36" s="158" t="s">
        <v>444</v>
      </c>
      <c r="B36" s="227">
        <v>447</v>
      </c>
      <c r="C36" s="228">
        <v>0.21965601965601966</v>
      </c>
      <c r="D36" s="228"/>
      <c r="E36" s="229"/>
      <c r="F36" s="230">
        <v>149</v>
      </c>
      <c r="G36" s="159">
        <v>0.2346456692913386</v>
      </c>
      <c r="H36" s="161"/>
      <c r="I36" s="222"/>
    </row>
    <row r="37" spans="1:9" ht="9" customHeight="1">
      <c r="A37" s="158" t="s">
        <v>445</v>
      </c>
      <c r="B37" s="227">
        <v>201</v>
      </c>
      <c r="C37" s="228">
        <v>0.09877149877149877</v>
      </c>
      <c r="D37" s="228"/>
      <c r="E37" s="229"/>
      <c r="F37" s="230">
        <v>85</v>
      </c>
      <c r="G37" s="159">
        <v>0.13385826771653545</v>
      </c>
      <c r="H37" s="161"/>
      <c r="I37" s="222"/>
    </row>
    <row r="38" spans="1:9" ht="9" customHeight="1">
      <c r="A38" s="158" t="s">
        <v>446</v>
      </c>
      <c r="B38" s="227">
        <v>154</v>
      </c>
      <c r="C38" s="228">
        <v>0.07567567567567568</v>
      </c>
      <c r="D38" s="228"/>
      <c r="E38" s="229"/>
      <c r="F38" s="230">
        <v>64</v>
      </c>
      <c r="G38" s="159">
        <v>0.10078740157480315</v>
      </c>
      <c r="H38" s="161"/>
      <c r="I38" s="222"/>
    </row>
    <row r="39" spans="1:9" ht="9" customHeight="1">
      <c r="A39" s="147" t="s">
        <v>463</v>
      </c>
      <c r="B39" s="223">
        <v>0</v>
      </c>
      <c r="C39" s="224">
        <v>0</v>
      </c>
      <c r="D39" s="224"/>
      <c r="E39" s="225"/>
      <c r="F39" s="233">
        <v>0</v>
      </c>
      <c r="G39" s="157">
        <v>0</v>
      </c>
      <c r="H39" s="155"/>
      <c r="I39" s="244"/>
    </row>
    <row r="40" spans="1:9" ht="9" customHeight="1">
      <c r="A40" s="158" t="s">
        <v>447</v>
      </c>
      <c r="B40" s="227">
        <v>991</v>
      </c>
      <c r="C40" s="159">
        <v>0.48697788697788696</v>
      </c>
      <c r="D40" s="159"/>
      <c r="E40" s="160"/>
      <c r="F40" s="230">
        <v>302</v>
      </c>
      <c r="G40" s="159">
        <v>0.4755905511811024</v>
      </c>
      <c r="H40" s="161"/>
      <c r="I40" s="222"/>
    </row>
    <row r="41" spans="1:9" ht="9" customHeight="1">
      <c r="A41" s="158" t="s">
        <v>448</v>
      </c>
      <c r="B41" s="227">
        <v>1020</v>
      </c>
      <c r="C41" s="159">
        <v>0.5012285012285013</v>
      </c>
      <c r="D41" s="159"/>
      <c r="E41" s="160"/>
      <c r="F41" s="230">
        <v>326</v>
      </c>
      <c r="G41" s="159">
        <v>0.5133858267716536</v>
      </c>
      <c r="H41" s="161"/>
      <c r="I41" s="222"/>
    </row>
    <row r="42" spans="1:9" ht="9" customHeight="1">
      <c r="A42" s="158" t="s">
        <v>449</v>
      </c>
      <c r="B42" s="227">
        <v>13</v>
      </c>
      <c r="C42" s="159">
        <v>0.0063882063882063885</v>
      </c>
      <c r="D42" s="159"/>
      <c r="E42" s="160"/>
      <c r="F42" s="230">
        <v>5</v>
      </c>
      <c r="G42" s="159">
        <v>0.007874015748031496</v>
      </c>
      <c r="H42" s="161"/>
      <c r="I42" s="222"/>
    </row>
    <row r="43" spans="1:9" ht="9" customHeight="1">
      <c r="A43" s="147" t="s">
        <v>463</v>
      </c>
      <c r="B43" s="223">
        <v>11</v>
      </c>
      <c r="C43" s="157">
        <v>0.005405405405405406</v>
      </c>
      <c r="D43" s="157"/>
      <c r="E43" s="150"/>
      <c r="F43" s="233">
        <v>2</v>
      </c>
      <c r="G43" s="157">
        <v>0.0031496062992125984</v>
      </c>
      <c r="H43" s="155"/>
      <c r="I43" s="222"/>
    </row>
    <row r="44" spans="1:9" ht="9" customHeight="1">
      <c r="A44" s="158" t="s">
        <v>450</v>
      </c>
      <c r="B44" s="227" t="s">
        <v>28</v>
      </c>
      <c r="C44" s="159"/>
      <c r="D44" s="159"/>
      <c r="E44" s="160"/>
      <c r="F44" s="230"/>
      <c r="G44" s="159"/>
      <c r="H44" s="161"/>
      <c r="I44" s="222"/>
    </row>
    <row r="45" spans="1:9" ht="9" customHeight="1">
      <c r="A45" s="158" t="s">
        <v>473</v>
      </c>
      <c r="B45" s="227">
        <v>50</v>
      </c>
      <c r="C45" s="159">
        <v>0.050454086781029264</v>
      </c>
      <c r="D45" s="159"/>
      <c r="E45" s="160"/>
      <c r="F45" s="230">
        <v>23</v>
      </c>
      <c r="G45" s="159">
        <v>0.076158940397351</v>
      </c>
      <c r="H45" s="161"/>
      <c r="I45" s="222"/>
    </row>
    <row r="46" spans="1:9" ht="9" customHeight="1">
      <c r="A46" s="164" t="s">
        <v>474</v>
      </c>
      <c r="B46" s="227">
        <v>573</v>
      </c>
      <c r="C46" s="159">
        <v>0.5782038345105953</v>
      </c>
      <c r="D46" s="165"/>
      <c r="F46" s="230">
        <v>180</v>
      </c>
      <c r="G46" s="159">
        <v>0.5960264900662252</v>
      </c>
      <c r="H46" s="161"/>
      <c r="I46" s="222"/>
    </row>
    <row r="47" spans="1:9" ht="9" customHeight="1">
      <c r="A47" s="158" t="s">
        <v>475</v>
      </c>
      <c r="B47" s="227">
        <v>214</v>
      </c>
      <c r="C47" s="159">
        <v>0.21594349142280525</v>
      </c>
      <c r="D47" s="159"/>
      <c r="E47" s="160"/>
      <c r="F47" s="230">
        <v>52</v>
      </c>
      <c r="G47" s="159">
        <v>0.17218543046357615</v>
      </c>
      <c r="H47" s="161"/>
      <c r="I47" s="222"/>
    </row>
    <row r="48" spans="1:9" ht="9" customHeight="1">
      <c r="A48" s="164" t="s">
        <v>476</v>
      </c>
      <c r="B48" s="227">
        <v>62</v>
      </c>
      <c r="C48" s="159">
        <v>0.06256306760847628</v>
      </c>
      <c r="D48" s="165"/>
      <c r="F48" s="230">
        <v>19</v>
      </c>
      <c r="G48" s="159">
        <v>0.06291390728476821</v>
      </c>
      <c r="H48" s="161"/>
      <c r="I48" s="222"/>
    </row>
    <row r="49" spans="1:9" ht="9" customHeight="1">
      <c r="A49" s="164" t="s">
        <v>477</v>
      </c>
      <c r="B49" s="227">
        <v>38</v>
      </c>
      <c r="C49" s="159">
        <v>0.03834510595358224</v>
      </c>
      <c r="D49" s="165"/>
      <c r="F49" s="230">
        <v>11</v>
      </c>
      <c r="G49" s="159">
        <v>0.03642384105960265</v>
      </c>
      <c r="H49" s="161"/>
      <c r="I49" s="222"/>
    </row>
    <row r="50" spans="1:9" ht="9" customHeight="1">
      <c r="A50" s="164" t="s">
        <v>478</v>
      </c>
      <c r="B50" s="227">
        <v>20</v>
      </c>
      <c r="C50" s="159">
        <v>0.020181634712411706</v>
      </c>
      <c r="D50" s="165"/>
      <c r="F50" s="230">
        <v>4</v>
      </c>
      <c r="G50" s="159">
        <v>0.013245033112582781</v>
      </c>
      <c r="H50" s="161"/>
      <c r="I50" s="222"/>
    </row>
    <row r="51" spans="1:9" ht="9" customHeight="1">
      <c r="A51" s="164" t="s">
        <v>479</v>
      </c>
      <c r="B51" s="227">
        <v>8</v>
      </c>
      <c r="C51" s="159">
        <v>0.008072653884964682</v>
      </c>
      <c r="D51" s="165"/>
      <c r="F51" s="230">
        <v>3</v>
      </c>
      <c r="G51" s="159">
        <v>0.009933774834437087</v>
      </c>
      <c r="H51" s="161"/>
      <c r="I51" s="222"/>
    </row>
    <row r="52" spans="1:9" ht="9" customHeight="1">
      <c r="A52" s="164" t="s">
        <v>480</v>
      </c>
      <c r="B52" s="227">
        <v>3</v>
      </c>
      <c r="C52" s="159">
        <v>0.0030272452068617556</v>
      </c>
      <c r="D52" s="165"/>
      <c r="F52" s="230">
        <v>1</v>
      </c>
      <c r="G52" s="159">
        <v>0.0033112582781456954</v>
      </c>
      <c r="H52" s="161"/>
      <c r="I52" s="222"/>
    </row>
    <row r="53" spans="1:9" ht="9" customHeight="1">
      <c r="A53" s="164" t="s">
        <v>451</v>
      </c>
      <c r="B53" s="230">
        <v>23</v>
      </c>
      <c r="C53" s="159">
        <v>0.02320887991927346</v>
      </c>
      <c r="D53" s="165"/>
      <c r="F53" s="230">
        <v>9</v>
      </c>
      <c r="G53" s="159">
        <v>0.029801324503311258</v>
      </c>
      <c r="H53" s="161"/>
      <c r="I53" s="222"/>
    </row>
    <row r="54" spans="1:9" ht="9" customHeight="1">
      <c r="A54" s="166" t="s">
        <v>463</v>
      </c>
      <c r="B54" s="226">
        <v>0</v>
      </c>
      <c r="C54" s="157">
        <v>0</v>
      </c>
      <c r="D54" s="163"/>
      <c r="E54" s="167"/>
      <c r="F54" s="226">
        <v>0</v>
      </c>
      <c r="G54" s="157">
        <v>0</v>
      </c>
      <c r="H54" s="155"/>
      <c r="I54" s="222"/>
    </row>
    <row r="55" spans="1:9" ht="9" customHeight="1">
      <c r="A55" s="168" t="s">
        <v>452</v>
      </c>
      <c r="B55" s="230"/>
      <c r="C55" s="159"/>
      <c r="D55" s="165"/>
      <c r="F55" s="230"/>
      <c r="G55" s="159"/>
      <c r="H55" s="161"/>
      <c r="I55" s="222"/>
    </row>
    <row r="56" spans="1:9" ht="9" customHeight="1">
      <c r="A56" s="164" t="s">
        <v>453</v>
      </c>
      <c r="B56" s="230">
        <v>358</v>
      </c>
      <c r="C56" s="159">
        <v>0.3509803921568627</v>
      </c>
      <c r="D56" s="165"/>
      <c r="F56" s="230">
        <v>127</v>
      </c>
      <c r="G56" s="159">
        <v>0.3895705521472393</v>
      </c>
      <c r="H56" s="161"/>
      <c r="I56" s="222"/>
    </row>
    <row r="57" spans="1:9" ht="9" customHeight="1">
      <c r="A57" s="164" t="s">
        <v>481</v>
      </c>
      <c r="B57" s="230">
        <v>338</v>
      </c>
      <c r="C57" s="159">
        <v>0.33137254901960783</v>
      </c>
      <c r="D57" s="165"/>
      <c r="F57" s="230">
        <v>106</v>
      </c>
      <c r="G57" s="159">
        <v>0.32515337423312884</v>
      </c>
      <c r="H57" s="161"/>
      <c r="I57" s="222"/>
    </row>
    <row r="58" spans="1:9" ht="9" customHeight="1">
      <c r="A58" s="164" t="s">
        <v>474</v>
      </c>
      <c r="B58" s="230">
        <v>144</v>
      </c>
      <c r="C58" s="159">
        <v>0.1411764705882353</v>
      </c>
      <c r="D58" s="165"/>
      <c r="F58" s="230">
        <v>39</v>
      </c>
      <c r="G58" s="159">
        <v>0.1196319018404908</v>
      </c>
      <c r="H58" s="161"/>
      <c r="I58" s="222"/>
    </row>
    <row r="59" spans="1:9" ht="9" customHeight="1">
      <c r="A59" s="164" t="s">
        <v>475</v>
      </c>
      <c r="B59" s="230">
        <v>65</v>
      </c>
      <c r="C59" s="159">
        <v>0.06372549019607843</v>
      </c>
      <c r="D59" s="165"/>
      <c r="F59" s="230">
        <v>21</v>
      </c>
      <c r="G59" s="159">
        <v>0.06441717791411043</v>
      </c>
      <c r="H59" s="161"/>
      <c r="I59" s="222"/>
    </row>
    <row r="60" spans="1:9" ht="9" customHeight="1">
      <c r="A60" s="164" t="s">
        <v>476</v>
      </c>
      <c r="B60" s="230">
        <v>35</v>
      </c>
      <c r="C60" s="159">
        <v>0.03431372549019608</v>
      </c>
      <c r="D60" s="165"/>
      <c r="F60" s="230">
        <v>10</v>
      </c>
      <c r="G60" s="159">
        <v>0.03067484662576687</v>
      </c>
      <c r="H60" s="161"/>
      <c r="I60" s="222"/>
    </row>
    <row r="61" spans="1:9" ht="9" customHeight="1">
      <c r="A61" s="164" t="s">
        <v>477</v>
      </c>
      <c r="B61" s="230">
        <v>23</v>
      </c>
      <c r="C61" s="159">
        <v>0.022549019607843137</v>
      </c>
      <c r="D61" s="165"/>
      <c r="F61" s="230">
        <v>5</v>
      </c>
      <c r="G61" s="159">
        <v>0.015337423312883436</v>
      </c>
      <c r="H61" s="161"/>
      <c r="I61" s="222"/>
    </row>
    <row r="62" spans="1:9" ht="9" customHeight="1">
      <c r="A62" s="164" t="s">
        <v>478</v>
      </c>
      <c r="B62" s="230">
        <v>10</v>
      </c>
      <c r="C62" s="159">
        <v>0.00980392156862745</v>
      </c>
      <c r="D62" s="165"/>
      <c r="F62" s="230">
        <v>3</v>
      </c>
      <c r="G62" s="159">
        <v>0.009202453987730062</v>
      </c>
      <c r="H62" s="161"/>
      <c r="I62" s="222"/>
    </row>
    <row r="63" spans="1:9" ht="9" customHeight="1">
      <c r="A63" s="164" t="s">
        <v>479</v>
      </c>
      <c r="B63" s="230">
        <v>10</v>
      </c>
      <c r="C63" s="159">
        <v>0.00980392156862745</v>
      </c>
      <c r="D63" s="165"/>
      <c r="F63" s="230">
        <v>3</v>
      </c>
      <c r="G63" s="159">
        <v>0.009202453987730062</v>
      </c>
      <c r="H63" s="161"/>
      <c r="I63" s="222"/>
    </row>
    <row r="64" spans="1:9" ht="9" customHeight="1">
      <c r="A64" s="164" t="s">
        <v>454</v>
      </c>
      <c r="B64" s="230">
        <v>37</v>
      </c>
      <c r="C64" s="159">
        <v>0.03627450980392157</v>
      </c>
      <c r="D64" s="165"/>
      <c r="F64" s="230">
        <v>12</v>
      </c>
      <c r="G64" s="159">
        <v>0.03680981595092025</v>
      </c>
      <c r="H64" s="161"/>
      <c r="I64" s="222"/>
    </row>
    <row r="65" spans="1:9" ht="9" customHeight="1">
      <c r="A65" s="166" t="s">
        <v>463</v>
      </c>
      <c r="B65" s="226">
        <v>0</v>
      </c>
      <c r="C65" s="157">
        <v>0</v>
      </c>
      <c r="D65" s="163"/>
      <c r="E65" s="167"/>
      <c r="F65" s="226">
        <v>0</v>
      </c>
      <c r="G65" s="157">
        <v>0</v>
      </c>
      <c r="H65" s="155"/>
      <c r="I65" s="222"/>
    </row>
    <row r="66" spans="1:9" ht="9" customHeight="1">
      <c r="A66" s="164" t="s">
        <v>455</v>
      </c>
      <c r="B66" s="169" t="s">
        <v>20</v>
      </c>
      <c r="C66" s="245">
        <v>3.1857</v>
      </c>
      <c r="D66" s="246"/>
      <c r="E66" s="247"/>
      <c r="F66" s="248" t="s">
        <v>20</v>
      </c>
      <c r="G66" s="245">
        <v>3.1857</v>
      </c>
      <c r="H66" s="249"/>
      <c r="I66" s="222"/>
    </row>
    <row r="67" spans="1:9" ht="9" customHeight="1">
      <c r="A67" s="170"/>
      <c r="B67" s="169" t="s">
        <v>21</v>
      </c>
      <c r="C67" s="245">
        <v>0.4579</v>
      </c>
      <c r="D67" s="246"/>
      <c r="E67" s="247"/>
      <c r="F67" s="248" t="s">
        <v>21</v>
      </c>
      <c r="G67" s="245">
        <v>0.4482</v>
      </c>
      <c r="H67" s="249"/>
      <c r="I67" s="222"/>
    </row>
    <row r="68" spans="1:9" ht="9" customHeight="1">
      <c r="A68" s="170"/>
      <c r="B68" s="169" t="s">
        <v>22</v>
      </c>
      <c r="C68" s="245">
        <v>4</v>
      </c>
      <c r="D68" s="250"/>
      <c r="E68" s="247"/>
      <c r="F68" s="248" t="s">
        <v>22</v>
      </c>
      <c r="G68" s="245">
        <v>4</v>
      </c>
      <c r="H68" s="249"/>
      <c r="I68" s="222"/>
    </row>
    <row r="69" spans="1:9" ht="9" customHeight="1">
      <c r="A69" s="170"/>
      <c r="B69" s="169" t="s">
        <v>23</v>
      </c>
      <c r="C69" s="245">
        <v>2</v>
      </c>
      <c r="D69" s="246"/>
      <c r="E69" s="247"/>
      <c r="F69" s="248" t="s">
        <v>23</v>
      </c>
      <c r="G69" s="245">
        <v>2</v>
      </c>
      <c r="H69" s="249"/>
      <c r="I69" s="222"/>
    </row>
    <row r="70" spans="1:9" ht="9" customHeight="1">
      <c r="A70" s="171"/>
      <c r="B70" s="154" t="s">
        <v>24</v>
      </c>
      <c r="C70" s="226">
        <v>2033</v>
      </c>
      <c r="D70" s="251"/>
      <c r="E70" s="252"/>
      <c r="F70" s="242" t="s">
        <v>24</v>
      </c>
      <c r="G70" s="226">
        <v>634</v>
      </c>
      <c r="H70" s="253"/>
      <c r="I70" s="222"/>
    </row>
    <row r="71" spans="1:9" ht="11.25">
      <c r="A71" s="144" t="s">
        <v>28</v>
      </c>
      <c r="B71" s="162"/>
      <c r="C71" s="172"/>
      <c r="D71" s="172"/>
      <c r="E71" s="172"/>
      <c r="F71" s="172"/>
      <c r="G71" s="172"/>
      <c r="H71" s="173"/>
      <c r="I71" s="222"/>
    </row>
    <row r="72" spans="1:9" ht="11.25">
      <c r="A72" s="254" t="s">
        <v>482</v>
      </c>
      <c r="B72" s="174"/>
      <c r="C72" s="174"/>
      <c r="D72" s="174"/>
      <c r="E72" s="174"/>
      <c r="F72" s="174"/>
      <c r="G72" s="174"/>
      <c r="H72" s="161"/>
      <c r="I72" s="222"/>
    </row>
    <row r="73" spans="1:9" ht="4.5" customHeight="1">
      <c r="A73" s="150"/>
      <c r="B73" s="167"/>
      <c r="C73" s="167"/>
      <c r="D73" s="167"/>
      <c r="E73" s="167"/>
      <c r="F73" s="167"/>
      <c r="G73" s="167"/>
      <c r="H73" s="155"/>
      <c r="I73" s="222"/>
    </row>
    <row r="91" ht="11.25">
      <c r="A91" s="175" t="s">
        <v>28</v>
      </c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1"/>
  <sheetViews>
    <sheetView showGridLines="0" workbookViewId="0" topLeftCell="A1">
      <selection activeCell="F32" sqref="F32"/>
    </sheetView>
  </sheetViews>
  <sheetFormatPr defaultColWidth="9.140625" defaultRowHeight="12.75"/>
  <cols>
    <col min="1" max="1" width="2.421875" style="36" customWidth="1"/>
    <col min="2" max="2" width="31.421875" style="36" customWidth="1"/>
    <col min="3" max="3" width="6.57421875" style="36" customWidth="1"/>
    <col min="4" max="5" width="13.00390625" style="36" customWidth="1"/>
    <col min="6" max="6" width="7.421875" style="36" customWidth="1"/>
    <col min="7" max="8" width="13.00390625" style="36" customWidth="1"/>
    <col min="9" max="9" width="7.421875" style="36" customWidth="1"/>
    <col min="10" max="11" width="11.28125" style="36" customWidth="1"/>
    <col min="12" max="16384" width="9.140625" style="36" customWidth="1"/>
  </cols>
  <sheetData>
    <row r="1" spans="1:11" ht="12.75">
      <c r="A1" s="32" t="s">
        <v>330</v>
      </c>
      <c r="B1" s="33"/>
      <c r="C1" s="34"/>
      <c r="D1" s="34"/>
      <c r="E1" s="33"/>
      <c r="F1" s="33"/>
      <c r="G1" s="33"/>
      <c r="H1" s="33"/>
      <c r="I1" s="33"/>
      <c r="J1" s="33"/>
      <c r="K1" s="35" t="s">
        <v>29</v>
      </c>
    </row>
    <row r="2" spans="1:11" ht="12.75">
      <c r="A2" s="180" t="s">
        <v>459</v>
      </c>
      <c r="B2" s="68"/>
      <c r="C2" s="39"/>
      <c r="D2" s="39"/>
      <c r="E2" s="38"/>
      <c r="F2" s="38"/>
      <c r="G2" s="38"/>
      <c r="H2" s="38"/>
      <c r="I2" s="38"/>
      <c r="J2" s="38"/>
      <c r="K2" s="40"/>
    </row>
    <row r="3" spans="1:11" ht="12.75">
      <c r="A3" s="37" t="s">
        <v>483</v>
      </c>
      <c r="B3" s="38"/>
      <c r="C3" s="39"/>
      <c r="D3" s="39"/>
      <c r="E3" s="38"/>
      <c r="F3" s="38"/>
      <c r="G3" s="38"/>
      <c r="H3" s="38"/>
      <c r="I3" s="38"/>
      <c r="J3" s="38"/>
      <c r="K3" s="40"/>
    </row>
    <row r="4" spans="1:11" ht="12.75">
      <c r="A4" s="41" t="s">
        <v>30</v>
      </c>
      <c r="B4" s="38"/>
      <c r="C4" s="38"/>
      <c r="D4" s="38"/>
      <c r="E4" s="42"/>
      <c r="F4" s="42"/>
      <c r="G4" s="42"/>
      <c r="H4" s="42"/>
      <c r="I4" s="42"/>
      <c r="J4" s="42"/>
      <c r="K4" s="43"/>
    </row>
    <row r="5" spans="1:11" ht="11.25">
      <c r="A5" s="44"/>
      <c r="B5" s="45"/>
      <c r="C5" s="46"/>
      <c r="D5" s="47" t="s">
        <v>14</v>
      </c>
      <c r="E5" s="48" t="s">
        <v>14</v>
      </c>
      <c r="F5" s="49"/>
      <c r="G5" s="38"/>
      <c r="H5" s="38"/>
      <c r="I5" s="38"/>
      <c r="J5" s="38"/>
      <c r="K5" s="40"/>
    </row>
    <row r="6" spans="1:11" ht="12.75">
      <c r="A6" s="50" t="s">
        <v>31</v>
      </c>
      <c r="B6" s="40"/>
      <c r="C6" s="51"/>
      <c r="D6" s="52" t="s">
        <v>32</v>
      </c>
      <c r="E6" s="53" t="s">
        <v>33</v>
      </c>
      <c r="F6" s="49"/>
      <c r="G6" s="38"/>
      <c r="H6" s="38"/>
      <c r="I6" s="38"/>
      <c r="J6" s="38"/>
      <c r="K6" s="40"/>
    </row>
    <row r="7" spans="1:11" ht="11.25">
      <c r="A7" s="54"/>
      <c r="B7" s="43"/>
      <c r="C7" s="55" t="s">
        <v>13</v>
      </c>
      <c r="D7" s="56" t="s">
        <v>34</v>
      </c>
      <c r="E7" s="57" t="s">
        <v>34</v>
      </c>
      <c r="F7" s="49"/>
      <c r="G7" s="38"/>
      <c r="H7" s="38"/>
      <c r="I7" s="38"/>
      <c r="J7" s="38"/>
      <c r="K7" s="40"/>
    </row>
    <row r="8" spans="1:11" ht="11.25">
      <c r="A8" s="54"/>
      <c r="B8" s="42" t="s">
        <v>35</v>
      </c>
      <c r="C8" s="77">
        <v>635</v>
      </c>
      <c r="D8" s="193">
        <v>1</v>
      </c>
      <c r="E8" s="43"/>
      <c r="F8" s="49"/>
      <c r="G8" s="38"/>
      <c r="H8" s="38"/>
      <c r="I8" s="38"/>
      <c r="J8" s="38"/>
      <c r="K8" s="40"/>
    </row>
    <row r="9" spans="1:11" ht="11.25">
      <c r="A9" s="49" t="s">
        <v>36</v>
      </c>
      <c r="B9" s="38" t="s">
        <v>37</v>
      </c>
      <c r="C9" s="70"/>
      <c r="D9" s="68"/>
      <c r="E9" s="40"/>
      <c r="F9" s="49"/>
      <c r="G9" s="38"/>
      <c r="H9" s="38"/>
      <c r="I9" s="38"/>
      <c r="J9" s="38"/>
      <c r="K9" s="40"/>
    </row>
    <row r="10" spans="1:11" ht="11.25">
      <c r="A10" s="49"/>
      <c r="B10" s="38" t="s">
        <v>38</v>
      </c>
      <c r="C10" s="70">
        <v>418</v>
      </c>
      <c r="D10" s="191">
        <v>0.658267716535433</v>
      </c>
      <c r="E10" s="60">
        <v>0.6624405705229794</v>
      </c>
      <c r="F10" s="49"/>
      <c r="G10" s="38"/>
      <c r="H10" s="38"/>
      <c r="I10" s="38"/>
      <c r="J10" s="38"/>
      <c r="K10" s="40"/>
    </row>
    <row r="11" spans="1:11" ht="11.25">
      <c r="A11" s="49"/>
      <c r="B11" s="38" t="s">
        <v>39</v>
      </c>
      <c r="C11" s="70">
        <v>102</v>
      </c>
      <c r="D11" s="191">
        <v>0.16062992125984252</v>
      </c>
      <c r="E11" s="60">
        <v>0.16164817749603805</v>
      </c>
      <c r="F11" s="49"/>
      <c r="G11" s="38"/>
      <c r="H11" s="38"/>
      <c r="I11" s="38"/>
      <c r="J11" s="38"/>
      <c r="K11" s="40"/>
    </row>
    <row r="12" spans="1:11" ht="11.25">
      <c r="A12" s="49"/>
      <c r="B12" s="38" t="s">
        <v>40</v>
      </c>
      <c r="C12" s="70">
        <v>64</v>
      </c>
      <c r="D12" s="191">
        <v>0.10078740157480315</v>
      </c>
      <c r="E12" s="60">
        <v>0.10142630744849446</v>
      </c>
      <c r="F12" s="49"/>
      <c r="G12" s="38"/>
      <c r="H12" s="38"/>
      <c r="I12" s="38"/>
      <c r="J12" s="38"/>
      <c r="K12" s="40"/>
    </row>
    <row r="13" spans="1:11" ht="11.25">
      <c r="A13" s="49"/>
      <c r="B13" s="38" t="s">
        <v>41</v>
      </c>
      <c r="C13" s="70">
        <v>47</v>
      </c>
      <c r="D13" s="191">
        <v>0.07401574803149606</v>
      </c>
      <c r="E13" s="60">
        <v>0.07448494453248812</v>
      </c>
      <c r="F13" s="49"/>
      <c r="G13" s="38"/>
      <c r="H13" s="38"/>
      <c r="I13" s="38"/>
      <c r="J13" s="38"/>
      <c r="K13" s="40"/>
    </row>
    <row r="14" spans="1:11" ht="11.25">
      <c r="A14" s="54"/>
      <c r="B14" s="42" t="s">
        <v>42</v>
      </c>
      <c r="C14" s="77">
        <v>4</v>
      </c>
      <c r="D14" s="193">
        <v>0.006299212598425197</v>
      </c>
      <c r="E14" s="61" t="s">
        <v>43</v>
      </c>
      <c r="F14" s="49"/>
      <c r="G14" s="38"/>
      <c r="H14" s="38"/>
      <c r="I14" s="38"/>
      <c r="J14" s="38"/>
      <c r="K14" s="40"/>
    </row>
    <row r="15" spans="1:11" ht="2.25" customHeight="1">
      <c r="A15" s="49"/>
      <c r="B15" s="38"/>
      <c r="C15" s="70"/>
      <c r="D15" s="191"/>
      <c r="E15" s="62"/>
      <c r="F15" s="49"/>
      <c r="G15" s="38"/>
      <c r="H15" s="38"/>
      <c r="I15" s="38"/>
      <c r="J15" s="38"/>
      <c r="K15" s="40"/>
    </row>
    <row r="16" spans="1:11" ht="11.25">
      <c r="A16" s="44"/>
      <c r="B16" s="33"/>
      <c r="C16" s="184"/>
      <c r="D16" s="189"/>
      <c r="E16" s="64"/>
      <c r="F16" s="49"/>
      <c r="G16" s="38"/>
      <c r="H16" s="38"/>
      <c r="I16" s="38"/>
      <c r="J16" s="38"/>
      <c r="K16" s="40"/>
    </row>
    <row r="17" spans="1:11" ht="10.5" customHeight="1">
      <c r="A17" s="49"/>
      <c r="B17" s="38"/>
      <c r="C17" s="70"/>
      <c r="D17" s="68"/>
      <c r="E17" s="40"/>
      <c r="F17" s="49"/>
      <c r="G17" s="38"/>
      <c r="H17" s="38"/>
      <c r="I17" s="38"/>
      <c r="J17" s="38"/>
      <c r="K17" s="40"/>
    </row>
    <row r="18" spans="1:11" ht="21" customHeight="1">
      <c r="A18" s="49"/>
      <c r="B18" s="38" t="s">
        <v>28</v>
      </c>
      <c r="C18" s="70"/>
      <c r="D18" s="68"/>
      <c r="E18" s="40"/>
      <c r="F18" s="49"/>
      <c r="G18" s="38"/>
      <c r="H18" s="38"/>
      <c r="I18" s="38"/>
      <c r="J18" s="38"/>
      <c r="K18" s="40"/>
    </row>
    <row r="19" spans="1:11" ht="11.25">
      <c r="A19" s="49"/>
      <c r="B19" s="38" t="s">
        <v>28</v>
      </c>
      <c r="C19" s="70"/>
      <c r="D19" s="68"/>
      <c r="E19" s="40"/>
      <c r="F19" s="49"/>
      <c r="G19" s="38"/>
      <c r="H19" s="38"/>
      <c r="I19" s="38"/>
      <c r="J19" s="38"/>
      <c r="K19" s="40"/>
    </row>
    <row r="20" spans="1:11" ht="11.25">
      <c r="A20" s="54"/>
      <c r="B20" s="42" t="s">
        <v>28</v>
      </c>
      <c r="C20" s="77">
        <v>520</v>
      </c>
      <c r="D20" s="193">
        <v>1</v>
      </c>
      <c r="E20" s="65"/>
      <c r="F20" s="49"/>
      <c r="G20" s="38"/>
      <c r="H20" s="38"/>
      <c r="I20" s="38"/>
      <c r="J20" s="38"/>
      <c r="K20" s="40"/>
    </row>
    <row r="21" spans="1:11" ht="11.25">
      <c r="A21" s="49" t="s">
        <v>423</v>
      </c>
      <c r="B21" s="38" t="s">
        <v>44</v>
      </c>
      <c r="C21" s="70"/>
      <c r="D21" s="191"/>
      <c r="E21" s="60"/>
      <c r="F21" s="49"/>
      <c r="G21" s="38"/>
      <c r="H21" s="38"/>
      <c r="I21" s="38"/>
      <c r="J21" s="38"/>
      <c r="K21" s="40"/>
    </row>
    <row r="22" spans="1:11" ht="11.25">
      <c r="A22" s="49"/>
      <c r="B22" s="38" t="s">
        <v>45</v>
      </c>
      <c r="C22" s="70">
        <v>293</v>
      </c>
      <c r="D22" s="191">
        <v>0.5634615384615385</v>
      </c>
      <c r="E22" s="60">
        <v>0.6016427104722792</v>
      </c>
      <c r="F22" s="49"/>
      <c r="G22" s="38"/>
      <c r="H22" s="38"/>
      <c r="I22" s="38"/>
      <c r="J22" s="38"/>
      <c r="K22" s="40"/>
    </row>
    <row r="23" spans="1:11" ht="11.25">
      <c r="A23" s="49"/>
      <c r="B23" s="38" t="s">
        <v>46</v>
      </c>
      <c r="C23" s="70">
        <v>147</v>
      </c>
      <c r="D23" s="191">
        <v>0.2826923076923077</v>
      </c>
      <c r="E23" s="60">
        <v>0.30184804928131415</v>
      </c>
      <c r="F23" s="49"/>
      <c r="G23" s="38"/>
      <c r="H23" s="38"/>
      <c r="I23" s="38"/>
      <c r="J23" s="38"/>
      <c r="K23" s="40"/>
    </row>
    <row r="24" spans="1:11" ht="11.25">
      <c r="A24" s="49"/>
      <c r="B24" s="38" t="s">
        <v>47</v>
      </c>
      <c r="C24" s="70">
        <v>47</v>
      </c>
      <c r="D24" s="191">
        <v>0.09038461538461538</v>
      </c>
      <c r="E24" s="60">
        <v>0.09650924024640657</v>
      </c>
      <c r="F24" s="49"/>
      <c r="G24" s="38"/>
      <c r="H24" s="38"/>
      <c r="I24" s="38"/>
      <c r="J24" s="38"/>
      <c r="K24" s="40"/>
    </row>
    <row r="25" spans="1:11" ht="11.25">
      <c r="A25" s="54"/>
      <c r="B25" s="42" t="s">
        <v>42</v>
      </c>
      <c r="C25" s="77">
        <v>33</v>
      </c>
      <c r="D25" s="193">
        <v>0.06346153846153846</v>
      </c>
      <c r="E25" s="61" t="s">
        <v>43</v>
      </c>
      <c r="F25" s="49"/>
      <c r="G25" s="38"/>
      <c r="H25" s="38"/>
      <c r="I25" s="38"/>
      <c r="J25" s="38"/>
      <c r="K25" s="40"/>
    </row>
    <row r="26" spans="1:11" ht="11.25">
      <c r="A26" s="49" t="s">
        <v>424</v>
      </c>
      <c r="B26" s="38" t="s">
        <v>48</v>
      </c>
      <c r="C26" s="70"/>
      <c r="D26" s="59"/>
      <c r="E26" s="62"/>
      <c r="F26" s="49"/>
      <c r="G26" s="38"/>
      <c r="H26" s="38"/>
      <c r="I26" s="38"/>
      <c r="J26" s="38"/>
      <c r="K26" s="40"/>
    </row>
    <row r="27" spans="1:11" ht="11.25">
      <c r="A27" s="49"/>
      <c r="B27" s="38" t="s">
        <v>49</v>
      </c>
      <c r="C27" s="70">
        <v>17</v>
      </c>
      <c r="D27" s="59">
        <v>0.032692307692307694</v>
      </c>
      <c r="E27" s="60">
        <v>0.032818532818532815</v>
      </c>
      <c r="F27" s="49"/>
      <c r="G27" s="38"/>
      <c r="H27" s="38"/>
      <c r="I27" s="38"/>
      <c r="J27" s="38"/>
      <c r="K27" s="40"/>
    </row>
    <row r="28" spans="1:11" ht="11.25">
      <c r="A28" s="49"/>
      <c r="B28" s="38" t="s">
        <v>50</v>
      </c>
      <c r="C28" s="70">
        <v>180</v>
      </c>
      <c r="D28" s="59">
        <v>0.34615384615384615</v>
      </c>
      <c r="E28" s="60">
        <v>0.3474903474903475</v>
      </c>
      <c r="F28" s="49"/>
      <c r="G28" s="38"/>
      <c r="H28" s="38"/>
      <c r="I28" s="38"/>
      <c r="J28" s="38"/>
      <c r="K28" s="40"/>
    </row>
    <row r="29" spans="1:11" ht="11.25">
      <c r="A29" s="49"/>
      <c r="B29" s="38" t="s">
        <v>51</v>
      </c>
      <c r="C29" s="70">
        <v>51</v>
      </c>
      <c r="D29" s="59">
        <v>0.09807692307692308</v>
      </c>
      <c r="E29" s="60">
        <v>0.09845559845559845</v>
      </c>
      <c r="F29" s="49"/>
      <c r="G29" s="38"/>
      <c r="H29" s="38"/>
      <c r="I29" s="38"/>
      <c r="J29" s="38"/>
      <c r="K29" s="40"/>
    </row>
    <row r="30" spans="1:11" ht="11.25">
      <c r="A30" s="49"/>
      <c r="B30" s="38" t="s">
        <v>52</v>
      </c>
      <c r="C30" s="70">
        <v>34</v>
      </c>
      <c r="D30" s="59">
        <v>0.06538461538461539</v>
      </c>
      <c r="E30" s="60">
        <v>0.06563706563706563</v>
      </c>
      <c r="F30" s="49"/>
      <c r="G30" s="38"/>
      <c r="H30" s="38"/>
      <c r="I30" s="38"/>
      <c r="J30" s="38"/>
      <c r="K30" s="40"/>
    </row>
    <row r="31" spans="1:11" ht="11.25">
      <c r="A31" s="49"/>
      <c r="B31" s="38" t="s">
        <v>53</v>
      </c>
      <c r="C31" s="70">
        <v>78</v>
      </c>
      <c r="D31" s="59">
        <v>0.15</v>
      </c>
      <c r="E31" s="60">
        <v>0.15057915057915058</v>
      </c>
      <c r="F31" s="49"/>
      <c r="G31" s="38"/>
      <c r="H31" s="38"/>
      <c r="I31" s="38"/>
      <c r="J31" s="38"/>
      <c r="K31" s="40"/>
    </row>
    <row r="32" spans="1:11" ht="11.25">
      <c r="A32" s="49"/>
      <c r="B32" s="38" t="s">
        <v>54</v>
      </c>
      <c r="C32" s="70">
        <v>75</v>
      </c>
      <c r="D32" s="59">
        <v>0.14423076923076922</v>
      </c>
      <c r="E32" s="60">
        <v>0.14478764478764478</v>
      </c>
      <c r="F32" s="49"/>
      <c r="G32" s="38"/>
      <c r="H32" s="38"/>
      <c r="I32" s="38"/>
      <c r="J32" s="38"/>
      <c r="K32" s="40"/>
    </row>
    <row r="33" spans="1:11" ht="11.25">
      <c r="A33" s="49"/>
      <c r="B33" s="38" t="s">
        <v>55</v>
      </c>
      <c r="C33" s="70">
        <v>40</v>
      </c>
      <c r="D33" s="59">
        <v>0.07692307692307693</v>
      </c>
      <c r="E33" s="60">
        <v>0.07722007722007722</v>
      </c>
      <c r="F33" s="49"/>
      <c r="G33" s="38"/>
      <c r="H33" s="38"/>
      <c r="I33" s="38"/>
      <c r="J33" s="38"/>
      <c r="K33" s="40"/>
    </row>
    <row r="34" spans="1:11" ht="11.25">
      <c r="A34" s="49"/>
      <c r="B34" s="38" t="s">
        <v>56</v>
      </c>
      <c r="C34" s="70">
        <v>2</v>
      </c>
      <c r="D34" s="59">
        <v>0.0038461538461538464</v>
      </c>
      <c r="E34" s="60">
        <v>0.003861003861003861</v>
      </c>
      <c r="F34" s="49"/>
      <c r="G34" s="38"/>
      <c r="H34" s="38"/>
      <c r="I34" s="38"/>
      <c r="J34" s="38"/>
      <c r="K34" s="40"/>
    </row>
    <row r="35" spans="1:11" ht="11.25">
      <c r="A35" s="49"/>
      <c r="B35" s="38" t="s">
        <v>112</v>
      </c>
      <c r="C35" s="70">
        <v>19</v>
      </c>
      <c r="D35" s="59">
        <v>0.03653846153846154</v>
      </c>
      <c r="E35" s="60">
        <v>0.03667953667953668</v>
      </c>
      <c r="F35" s="49"/>
      <c r="G35" s="38"/>
      <c r="H35" s="38"/>
      <c r="I35" s="38"/>
      <c r="J35" s="38"/>
      <c r="K35" s="40"/>
    </row>
    <row r="36" spans="1:11" ht="11.25">
      <c r="A36" s="49"/>
      <c r="B36" s="38" t="s">
        <v>47</v>
      </c>
      <c r="C36" s="70">
        <v>22</v>
      </c>
      <c r="D36" s="59">
        <v>0.04230769230769231</v>
      </c>
      <c r="E36" s="60">
        <v>0.04247104247104247</v>
      </c>
      <c r="F36" s="49"/>
      <c r="G36" s="38"/>
      <c r="H36" s="38"/>
      <c r="I36" s="38"/>
      <c r="J36" s="38"/>
      <c r="K36" s="40"/>
    </row>
    <row r="37" spans="1:11" ht="11.25">
      <c r="A37" s="54"/>
      <c r="B37" s="42" t="s">
        <v>42</v>
      </c>
      <c r="C37" s="77">
        <v>2</v>
      </c>
      <c r="D37" s="58">
        <v>0.0038461538461538464</v>
      </c>
      <c r="E37" s="61" t="s">
        <v>43</v>
      </c>
      <c r="F37" s="49"/>
      <c r="G37" s="38"/>
      <c r="H37" s="38"/>
      <c r="I37" s="38"/>
      <c r="J37" s="38"/>
      <c r="K37" s="40"/>
    </row>
    <row r="38" spans="1:11" ht="11.25">
      <c r="A38" s="49" t="s">
        <v>57</v>
      </c>
      <c r="B38" s="38" t="s">
        <v>58</v>
      </c>
      <c r="C38" s="70"/>
      <c r="D38" s="59"/>
      <c r="E38" s="60"/>
      <c r="F38" s="49"/>
      <c r="G38" s="38"/>
      <c r="H38" s="38"/>
      <c r="I38" s="38"/>
      <c r="J38" s="38"/>
      <c r="K38" s="40"/>
    </row>
    <row r="39" spans="1:11" ht="11.25">
      <c r="A39" s="49"/>
      <c r="B39" s="38" t="s">
        <v>59</v>
      </c>
      <c r="C39" s="70">
        <v>165</v>
      </c>
      <c r="D39" s="59">
        <v>0.3173076923076923</v>
      </c>
      <c r="E39" s="60">
        <v>0.3191489361702128</v>
      </c>
      <c r="F39" s="49"/>
      <c r="G39" s="38"/>
      <c r="H39" s="38"/>
      <c r="I39" s="38"/>
      <c r="J39" s="38"/>
      <c r="K39" s="40"/>
    </row>
    <row r="40" spans="1:11" ht="11.25">
      <c r="A40" s="49"/>
      <c r="B40" s="38" t="s">
        <v>60</v>
      </c>
      <c r="C40" s="70">
        <v>191</v>
      </c>
      <c r="D40" s="59">
        <v>0.36730769230769234</v>
      </c>
      <c r="E40" s="60">
        <v>0.3694390715667311</v>
      </c>
      <c r="F40" s="49"/>
      <c r="G40" s="38"/>
      <c r="H40" s="38"/>
      <c r="I40" s="38"/>
      <c r="J40" s="38"/>
      <c r="K40" s="40"/>
    </row>
    <row r="41" spans="1:11" ht="11.25">
      <c r="A41" s="49"/>
      <c r="B41" s="36" t="s">
        <v>117</v>
      </c>
      <c r="C41" s="70">
        <v>99</v>
      </c>
      <c r="D41" s="59">
        <v>0.19038461538461537</v>
      </c>
      <c r="E41" s="60">
        <v>0.19148936170212766</v>
      </c>
      <c r="F41" s="49"/>
      <c r="G41" s="38"/>
      <c r="H41" s="38"/>
      <c r="I41" s="38"/>
      <c r="J41" s="38"/>
      <c r="K41" s="40"/>
    </row>
    <row r="42" spans="1:11" ht="11.25">
      <c r="A42" s="49"/>
      <c r="B42" s="36" t="s">
        <v>182</v>
      </c>
      <c r="C42" s="70">
        <v>35</v>
      </c>
      <c r="D42" s="59">
        <v>0.0673076923076923</v>
      </c>
      <c r="E42" s="60">
        <v>0.06769825918762089</v>
      </c>
      <c r="F42" s="49"/>
      <c r="G42" s="38"/>
      <c r="H42" s="38"/>
      <c r="I42" s="38"/>
      <c r="J42" s="38"/>
      <c r="K42" s="40"/>
    </row>
    <row r="43" spans="1:11" ht="11.25">
      <c r="A43" s="49"/>
      <c r="B43" s="38" t="s">
        <v>61</v>
      </c>
      <c r="C43" s="70">
        <v>18</v>
      </c>
      <c r="D43" s="59">
        <v>0.03461538461538462</v>
      </c>
      <c r="E43" s="60">
        <v>0.03481624758220503</v>
      </c>
      <c r="F43" s="49"/>
      <c r="G43" s="38"/>
      <c r="H43" s="38"/>
      <c r="I43" s="38"/>
      <c r="J43" s="38"/>
      <c r="K43" s="40"/>
    </row>
    <row r="44" spans="1:11" ht="11.25">
      <c r="A44" s="49"/>
      <c r="B44" s="38" t="s">
        <v>62</v>
      </c>
      <c r="C44" s="70">
        <v>9</v>
      </c>
      <c r="D44" s="59">
        <v>0.01730769230769231</v>
      </c>
      <c r="E44" s="60">
        <v>0.017408123791102514</v>
      </c>
      <c r="F44" s="49"/>
      <c r="G44" s="38"/>
      <c r="H44" s="38"/>
      <c r="I44" s="38"/>
      <c r="J44" s="38"/>
      <c r="K44" s="40"/>
    </row>
    <row r="45" spans="1:11" ht="11.25">
      <c r="A45" s="54"/>
      <c r="B45" s="42" t="s">
        <v>42</v>
      </c>
      <c r="C45" s="70">
        <v>3</v>
      </c>
      <c r="D45" s="58">
        <v>0.0057692307692307696</v>
      </c>
      <c r="E45" s="61" t="s">
        <v>43</v>
      </c>
      <c r="F45" s="54"/>
      <c r="G45" s="42"/>
      <c r="H45" s="42"/>
      <c r="I45" s="42"/>
      <c r="J45" s="42"/>
      <c r="K45" s="43"/>
    </row>
    <row r="46" spans="1:11" ht="12.75">
      <c r="A46" s="32" t="s">
        <v>330</v>
      </c>
      <c r="B46" s="33"/>
      <c r="C46" s="34"/>
      <c r="D46" s="66"/>
      <c r="E46" s="67"/>
      <c r="F46" s="33"/>
      <c r="G46" s="33"/>
      <c r="H46" s="33"/>
      <c r="I46" s="33"/>
      <c r="J46" s="33"/>
      <c r="K46" s="35" t="s">
        <v>63</v>
      </c>
    </row>
    <row r="47" spans="1:11" ht="12.75">
      <c r="A47" s="180" t="s">
        <v>459</v>
      </c>
      <c r="B47" s="68"/>
      <c r="C47" s="39"/>
      <c r="D47" s="39"/>
      <c r="E47" s="38"/>
      <c r="F47" s="38"/>
      <c r="G47" s="38"/>
      <c r="H47" s="38"/>
      <c r="I47" s="38"/>
      <c r="J47" s="38"/>
      <c r="K47" s="40"/>
    </row>
    <row r="48" spans="1:11" ht="12.75">
      <c r="A48" s="37" t="s">
        <v>483</v>
      </c>
      <c r="B48" s="38"/>
      <c r="C48" s="39"/>
      <c r="D48" s="39"/>
      <c r="E48" s="38"/>
      <c r="F48" s="38"/>
      <c r="G48" s="38"/>
      <c r="H48" s="38"/>
      <c r="I48" s="38"/>
      <c r="J48" s="38"/>
      <c r="K48" s="40"/>
    </row>
    <row r="49" spans="1:11" ht="12.75">
      <c r="A49" s="41" t="s">
        <v>30</v>
      </c>
      <c r="B49" s="38"/>
      <c r="C49" s="38"/>
      <c r="D49" s="38"/>
      <c r="E49" s="38"/>
      <c r="F49" s="42"/>
      <c r="G49" s="42"/>
      <c r="H49" s="42"/>
      <c r="I49" s="42"/>
      <c r="J49" s="42"/>
      <c r="K49" s="43"/>
    </row>
    <row r="50" spans="1:11" ht="11.25">
      <c r="A50" s="44"/>
      <c r="B50" s="45"/>
      <c r="C50" s="46"/>
      <c r="D50" s="47" t="s">
        <v>14</v>
      </c>
      <c r="E50" s="48" t="s">
        <v>14</v>
      </c>
      <c r="F50" s="49"/>
      <c r="G50" s="38"/>
      <c r="H50" s="38"/>
      <c r="I50" s="38"/>
      <c r="J50" s="38"/>
      <c r="K50" s="40"/>
    </row>
    <row r="51" spans="1:11" ht="12.75">
      <c r="A51" s="50" t="s">
        <v>400</v>
      </c>
      <c r="B51" s="40"/>
      <c r="C51" s="51"/>
      <c r="D51" s="52" t="s">
        <v>32</v>
      </c>
      <c r="E51" s="53" t="s">
        <v>33</v>
      </c>
      <c r="F51" s="49"/>
      <c r="G51" s="38"/>
      <c r="H51" s="38"/>
      <c r="I51" s="38"/>
      <c r="J51" s="38"/>
      <c r="K51" s="40"/>
    </row>
    <row r="52" spans="1:11" ht="11.25">
      <c r="A52" s="54"/>
      <c r="B52" s="43"/>
      <c r="C52" s="55" t="s">
        <v>13</v>
      </c>
      <c r="D52" s="56" t="s">
        <v>34</v>
      </c>
      <c r="E52" s="57" t="s">
        <v>34</v>
      </c>
      <c r="F52" s="49"/>
      <c r="G52" s="38"/>
      <c r="H52" s="38"/>
      <c r="I52" s="38"/>
      <c r="J52" s="38"/>
      <c r="K52" s="40"/>
    </row>
    <row r="53" spans="1:11" ht="11.25">
      <c r="A53" s="49" t="s">
        <v>64</v>
      </c>
      <c r="B53" s="38" t="s">
        <v>65</v>
      </c>
      <c r="C53" s="49"/>
      <c r="D53" s="59"/>
      <c r="E53" s="60"/>
      <c r="F53" s="49"/>
      <c r="G53" s="38"/>
      <c r="H53" s="38"/>
      <c r="I53" s="38"/>
      <c r="J53" s="38"/>
      <c r="K53" s="40"/>
    </row>
    <row r="54" spans="1:11" ht="11.25">
      <c r="A54" s="49"/>
      <c r="B54" s="68" t="s">
        <v>66</v>
      </c>
      <c r="C54" s="70">
        <v>271</v>
      </c>
      <c r="D54" s="59">
        <v>0.5211538461538462</v>
      </c>
      <c r="E54" s="60">
        <v>0.5262135922330097</v>
      </c>
      <c r="F54" s="49"/>
      <c r="G54" s="38"/>
      <c r="H54" s="38"/>
      <c r="I54" s="38"/>
      <c r="J54" s="38"/>
      <c r="K54" s="40"/>
    </row>
    <row r="55" spans="1:11" ht="11.25">
      <c r="A55" s="49"/>
      <c r="B55" s="38" t="s">
        <v>67</v>
      </c>
      <c r="C55" s="70">
        <v>131</v>
      </c>
      <c r="D55" s="59">
        <v>0.2519230769230769</v>
      </c>
      <c r="E55" s="60">
        <v>0.2543689320388349</v>
      </c>
      <c r="F55" s="49"/>
      <c r="G55" s="38"/>
      <c r="H55" s="38"/>
      <c r="I55" s="38"/>
      <c r="J55" s="38"/>
      <c r="K55" s="40"/>
    </row>
    <row r="56" spans="1:11" ht="11.25">
      <c r="A56" s="49"/>
      <c r="B56" s="38" t="s">
        <v>173</v>
      </c>
      <c r="C56" s="70">
        <v>3</v>
      </c>
      <c r="D56" s="59">
        <v>0.0057692307692307696</v>
      </c>
      <c r="E56" s="60">
        <v>0.005825242718446602</v>
      </c>
      <c r="F56" s="49"/>
      <c r="G56" s="38"/>
      <c r="H56" s="38"/>
      <c r="I56" s="38"/>
      <c r="J56" s="38"/>
      <c r="K56" s="40"/>
    </row>
    <row r="57" spans="1:11" ht="11.25">
      <c r="A57" s="49"/>
      <c r="B57" s="38" t="s">
        <v>118</v>
      </c>
      <c r="C57" s="70">
        <v>42</v>
      </c>
      <c r="D57" s="59">
        <v>0.08076923076923077</v>
      </c>
      <c r="E57" s="60">
        <v>0.08155339805825243</v>
      </c>
      <c r="F57" s="49"/>
      <c r="G57" s="38"/>
      <c r="H57" s="38"/>
      <c r="I57" s="38"/>
      <c r="J57" s="38"/>
      <c r="K57" s="40"/>
    </row>
    <row r="58" spans="1:11" ht="11.25">
      <c r="A58" s="49" t="s">
        <v>28</v>
      </c>
      <c r="B58" s="69" t="s">
        <v>119</v>
      </c>
      <c r="C58" s="70">
        <v>68</v>
      </c>
      <c r="D58" s="59">
        <v>0.13076923076923078</v>
      </c>
      <c r="E58" s="60">
        <v>0.13203883495145632</v>
      </c>
      <c r="F58" s="49"/>
      <c r="G58" s="38"/>
      <c r="H58" s="38"/>
      <c r="I58" s="38"/>
      <c r="J58" s="38"/>
      <c r="K58" s="40"/>
    </row>
    <row r="59" spans="1:11" ht="11.25">
      <c r="A59" s="54"/>
      <c r="B59" s="71" t="s">
        <v>42</v>
      </c>
      <c r="C59" s="77">
        <v>5</v>
      </c>
      <c r="D59" s="58">
        <v>0.009615384615384616</v>
      </c>
      <c r="E59" s="72" t="s">
        <v>43</v>
      </c>
      <c r="F59" s="49"/>
      <c r="G59" s="38"/>
      <c r="H59" s="38"/>
      <c r="I59" s="38"/>
      <c r="J59" s="38"/>
      <c r="K59" s="40"/>
    </row>
    <row r="60" spans="1:11" ht="11.25">
      <c r="A60" s="44" t="s">
        <v>425</v>
      </c>
      <c r="B60" s="73" t="s">
        <v>68</v>
      </c>
      <c r="C60" s="44"/>
      <c r="D60" s="67"/>
      <c r="E60" s="74"/>
      <c r="F60" s="49"/>
      <c r="G60" s="38"/>
      <c r="H60" s="38"/>
      <c r="I60" s="38"/>
      <c r="J60" s="38"/>
      <c r="K60" s="40"/>
    </row>
    <row r="61" spans="1:11" ht="11.25">
      <c r="A61" s="49"/>
      <c r="B61" s="75" t="s">
        <v>69</v>
      </c>
      <c r="C61" s="70">
        <v>132</v>
      </c>
      <c r="D61" s="59">
        <v>0.25384615384615383</v>
      </c>
      <c r="E61" s="60">
        <v>0.2543352601156069</v>
      </c>
      <c r="F61" s="49"/>
      <c r="G61" s="38"/>
      <c r="H61" s="38"/>
      <c r="I61" s="38"/>
      <c r="J61" s="38"/>
      <c r="K61" s="40"/>
    </row>
    <row r="62" spans="1:11" ht="11.25">
      <c r="A62" s="49"/>
      <c r="B62" s="75" t="s">
        <v>70</v>
      </c>
      <c r="C62" s="70">
        <v>148</v>
      </c>
      <c r="D62" s="59">
        <v>0.2846153846153846</v>
      </c>
      <c r="E62" s="60">
        <v>0.28516377649325625</v>
      </c>
      <c r="F62" s="49"/>
      <c r="G62" s="38"/>
      <c r="H62" s="38"/>
      <c r="I62" s="38"/>
      <c r="J62" s="38"/>
      <c r="K62" s="40"/>
    </row>
    <row r="63" spans="1:11" ht="11.25">
      <c r="A63" s="49"/>
      <c r="B63" s="76" t="s">
        <v>213</v>
      </c>
      <c r="C63" s="70">
        <v>6</v>
      </c>
      <c r="D63" s="59">
        <v>0.011538461538461539</v>
      </c>
      <c r="E63" s="60">
        <v>0.011560693641618497</v>
      </c>
      <c r="F63" s="49"/>
      <c r="G63" s="38"/>
      <c r="H63" s="38"/>
      <c r="I63" s="38"/>
      <c r="J63" s="38"/>
      <c r="K63" s="40"/>
    </row>
    <row r="64" spans="1:11" ht="11.25">
      <c r="A64" s="49"/>
      <c r="B64" s="76" t="s">
        <v>120</v>
      </c>
      <c r="C64" s="70">
        <v>36</v>
      </c>
      <c r="D64" s="59">
        <v>0.06923076923076923</v>
      </c>
      <c r="E64" s="60">
        <v>0.06936416184971098</v>
      </c>
      <c r="F64" s="49"/>
      <c r="G64" s="38"/>
      <c r="H64" s="38"/>
      <c r="I64" s="38"/>
      <c r="J64" s="38"/>
      <c r="K64" s="40"/>
    </row>
    <row r="65" spans="1:11" ht="11.25">
      <c r="A65" s="70"/>
      <c r="B65" s="75" t="s">
        <v>122</v>
      </c>
      <c r="C65" s="70">
        <v>81</v>
      </c>
      <c r="D65" s="59">
        <v>0.15576923076923077</v>
      </c>
      <c r="E65" s="60">
        <v>0.15606936416184972</v>
      </c>
      <c r="F65" s="49"/>
      <c r="G65" s="38"/>
      <c r="H65" s="38"/>
      <c r="I65" s="38"/>
      <c r="J65" s="38"/>
      <c r="K65" s="40"/>
    </row>
    <row r="66" spans="1:11" ht="11.25">
      <c r="A66" s="70"/>
      <c r="B66" s="75" t="s">
        <v>121</v>
      </c>
      <c r="C66" s="70">
        <v>75</v>
      </c>
      <c r="D66" s="59">
        <v>0.14423076923076922</v>
      </c>
      <c r="E66" s="60">
        <v>0.14450867052023122</v>
      </c>
      <c r="F66" s="49"/>
      <c r="G66" s="38"/>
      <c r="H66" s="38"/>
      <c r="I66" s="38"/>
      <c r="J66" s="38"/>
      <c r="K66" s="40"/>
    </row>
    <row r="67" spans="1:11" ht="11.25">
      <c r="A67" s="70"/>
      <c r="B67" s="75" t="s">
        <v>123</v>
      </c>
      <c r="C67" s="70">
        <v>24</v>
      </c>
      <c r="D67" s="59">
        <v>0.046153846153846156</v>
      </c>
      <c r="E67" s="60">
        <v>0.046242774566473986</v>
      </c>
      <c r="F67" s="49"/>
      <c r="G67" s="38"/>
      <c r="H67" s="38"/>
      <c r="I67" s="38"/>
      <c r="J67" s="38"/>
      <c r="K67" s="40"/>
    </row>
    <row r="68" spans="1:11" ht="11.25">
      <c r="A68" s="70"/>
      <c r="B68" s="75" t="s">
        <v>124</v>
      </c>
      <c r="C68" s="70">
        <v>17</v>
      </c>
      <c r="D68" s="59">
        <v>0.032692307692307694</v>
      </c>
      <c r="E68" s="60">
        <v>0.03275529865125241</v>
      </c>
      <c r="F68" s="49"/>
      <c r="G68" s="38"/>
      <c r="H68" s="38"/>
      <c r="I68" s="38"/>
      <c r="J68" s="38"/>
      <c r="K68" s="40"/>
    </row>
    <row r="69" spans="1:11" ht="11.25">
      <c r="A69" s="77"/>
      <c r="B69" s="78" t="s">
        <v>42</v>
      </c>
      <c r="C69" s="77">
        <v>1</v>
      </c>
      <c r="D69" s="58">
        <v>0.0019230769230769232</v>
      </c>
      <c r="E69" s="79" t="s">
        <v>43</v>
      </c>
      <c r="F69" s="49"/>
      <c r="G69" s="38"/>
      <c r="H69" s="38"/>
      <c r="I69" s="38"/>
      <c r="J69" s="38"/>
      <c r="K69" s="40"/>
    </row>
    <row r="70" spans="1:11" ht="11.25">
      <c r="A70" s="49" t="s">
        <v>426</v>
      </c>
      <c r="B70" s="75" t="s">
        <v>71</v>
      </c>
      <c r="C70" s="49"/>
      <c r="D70" s="80"/>
      <c r="E70" s="81"/>
      <c r="F70" s="49"/>
      <c r="G70" s="38"/>
      <c r="H70" s="38"/>
      <c r="I70" s="38"/>
      <c r="J70" s="38"/>
      <c r="K70" s="40"/>
    </row>
    <row r="71" spans="1:11" ht="11.25">
      <c r="A71" s="49"/>
      <c r="B71" s="75" t="s">
        <v>126</v>
      </c>
      <c r="C71" s="182" t="s">
        <v>484</v>
      </c>
      <c r="D71" s="68"/>
      <c r="E71" s="129"/>
      <c r="F71" s="49"/>
      <c r="G71" s="38"/>
      <c r="H71" s="38"/>
      <c r="I71" s="38"/>
      <c r="J71" s="38"/>
      <c r="K71" s="40"/>
    </row>
    <row r="72" spans="1:11" ht="11.25">
      <c r="A72" s="49"/>
      <c r="B72" s="75" t="s">
        <v>73</v>
      </c>
      <c r="C72" s="70">
        <v>16</v>
      </c>
      <c r="D72" s="191">
        <v>0.03827751196172249</v>
      </c>
      <c r="E72" s="192">
        <v>0.04060913705583756</v>
      </c>
      <c r="F72" s="82"/>
      <c r="G72" s="38"/>
      <c r="H72" s="38"/>
      <c r="I72" s="38"/>
      <c r="J72" s="38"/>
      <c r="K72" s="40"/>
    </row>
    <row r="73" spans="1:11" ht="11.25">
      <c r="A73" s="49"/>
      <c r="B73" s="75" t="s">
        <v>74</v>
      </c>
      <c r="C73" s="70">
        <v>11</v>
      </c>
      <c r="D73" s="191">
        <v>0.02631578947368421</v>
      </c>
      <c r="E73" s="192">
        <v>0.027918781725888325</v>
      </c>
      <c r="F73" s="49"/>
      <c r="G73" s="38"/>
      <c r="H73" s="38"/>
      <c r="I73" s="38"/>
      <c r="J73" s="38"/>
      <c r="K73" s="40"/>
    </row>
    <row r="74" spans="1:11" ht="11.25">
      <c r="A74" s="49"/>
      <c r="B74" s="75" t="s">
        <v>75</v>
      </c>
      <c r="C74" s="70">
        <v>35</v>
      </c>
      <c r="D74" s="191">
        <v>0.08373205741626795</v>
      </c>
      <c r="E74" s="192">
        <v>0.08883248730964467</v>
      </c>
      <c r="F74" s="49"/>
      <c r="G74" s="38"/>
      <c r="H74" s="38"/>
      <c r="I74" s="38"/>
      <c r="J74" s="38"/>
      <c r="K74" s="40"/>
    </row>
    <row r="75" spans="1:11" ht="11.25">
      <c r="A75" s="49"/>
      <c r="B75" s="75" t="s">
        <v>76</v>
      </c>
      <c r="C75" s="70">
        <v>45</v>
      </c>
      <c r="D75" s="191">
        <v>0.1076555023923445</v>
      </c>
      <c r="E75" s="192">
        <v>0.11421319796954314</v>
      </c>
      <c r="F75" s="49"/>
      <c r="G75" s="38"/>
      <c r="H75" s="38"/>
      <c r="I75" s="38"/>
      <c r="J75" s="38"/>
      <c r="K75" s="40"/>
    </row>
    <row r="76" spans="1:11" ht="11.25">
      <c r="A76" s="49"/>
      <c r="B76" s="75" t="s">
        <v>77</v>
      </c>
      <c r="C76" s="70">
        <v>64</v>
      </c>
      <c r="D76" s="191">
        <v>0.15311004784688995</v>
      </c>
      <c r="E76" s="192">
        <v>0.16243654822335024</v>
      </c>
      <c r="F76" s="49"/>
      <c r="G76" s="38"/>
      <c r="H76" s="38"/>
      <c r="I76" s="38"/>
      <c r="J76" s="38"/>
      <c r="K76" s="40"/>
    </row>
    <row r="77" spans="1:11" ht="11.25">
      <c r="A77" s="49"/>
      <c r="B77" s="75" t="s">
        <v>78</v>
      </c>
      <c r="C77" s="70">
        <v>42</v>
      </c>
      <c r="D77" s="191">
        <v>0.10047846889952153</v>
      </c>
      <c r="E77" s="192">
        <v>0.1065989847715736</v>
      </c>
      <c r="F77" s="49"/>
      <c r="G77" s="38"/>
      <c r="H77" s="38"/>
      <c r="I77" s="38"/>
      <c r="J77" s="38"/>
      <c r="K77" s="40"/>
    </row>
    <row r="78" spans="1:11" ht="11.25">
      <c r="A78" s="49"/>
      <c r="B78" s="75" t="s">
        <v>79</v>
      </c>
      <c r="C78" s="70">
        <v>181</v>
      </c>
      <c r="D78" s="191">
        <v>0.43301435406698563</v>
      </c>
      <c r="E78" s="192">
        <v>0.4593908629441624</v>
      </c>
      <c r="F78" s="49"/>
      <c r="G78" s="38"/>
      <c r="H78" s="38"/>
      <c r="I78" s="38"/>
      <c r="J78" s="38"/>
      <c r="K78" s="40"/>
    </row>
    <row r="79" spans="1:11" ht="11.25">
      <c r="A79" s="49"/>
      <c r="B79" s="75" t="s">
        <v>80</v>
      </c>
      <c r="C79" s="70">
        <v>24</v>
      </c>
      <c r="D79" s="191">
        <v>0.05741626794258373</v>
      </c>
      <c r="E79" s="196" t="s">
        <v>43</v>
      </c>
      <c r="F79" s="49"/>
      <c r="G79" s="38"/>
      <c r="H79" s="38"/>
      <c r="I79" s="38"/>
      <c r="J79" s="38"/>
      <c r="K79" s="40"/>
    </row>
    <row r="80" spans="1:11" ht="11.25">
      <c r="A80" s="49"/>
      <c r="B80" s="75"/>
      <c r="C80" s="49"/>
      <c r="D80" s="80"/>
      <c r="E80" s="81"/>
      <c r="F80" s="49"/>
      <c r="G80" s="38"/>
      <c r="H80" s="38"/>
      <c r="I80" s="38"/>
      <c r="J80" s="38"/>
      <c r="K80" s="40"/>
    </row>
    <row r="81" spans="1:11" ht="11.25">
      <c r="A81" s="49"/>
      <c r="B81" s="75" t="s">
        <v>125</v>
      </c>
      <c r="C81" s="182" t="s">
        <v>485</v>
      </c>
      <c r="D81" s="183"/>
      <c r="E81" s="129"/>
      <c r="F81" s="49"/>
      <c r="G81" s="38"/>
      <c r="H81" s="38"/>
      <c r="I81" s="38"/>
      <c r="J81" s="38"/>
      <c r="K81" s="40"/>
    </row>
    <row r="82" spans="1:11" ht="11.25">
      <c r="A82" s="49"/>
      <c r="B82" s="75" t="s">
        <v>82</v>
      </c>
      <c r="C82" s="70">
        <v>2</v>
      </c>
      <c r="D82" s="191">
        <v>0.0196078431372549</v>
      </c>
      <c r="E82" s="192">
        <v>0.0273972602739726</v>
      </c>
      <c r="F82" s="49"/>
      <c r="G82" s="38"/>
      <c r="H82" s="38"/>
      <c r="I82" s="38"/>
      <c r="J82" s="38"/>
      <c r="K82" s="40"/>
    </row>
    <row r="83" spans="1:11" ht="11.25">
      <c r="A83" s="49"/>
      <c r="B83" s="75" t="s">
        <v>83</v>
      </c>
      <c r="C83" s="70">
        <v>18</v>
      </c>
      <c r="D83" s="191">
        <v>0.17647058823529413</v>
      </c>
      <c r="E83" s="192">
        <v>0.2465753424657534</v>
      </c>
      <c r="F83" s="49"/>
      <c r="G83" s="38"/>
      <c r="H83" s="38"/>
      <c r="I83" s="38"/>
      <c r="J83" s="38"/>
      <c r="K83" s="40"/>
    </row>
    <row r="84" spans="1:11" ht="11.25">
      <c r="A84" s="49"/>
      <c r="B84" s="75" t="s">
        <v>84</v>
      </c>
      <c r="C84" s="70">
        <v>24</v>
      </c>
      <c r="D84" s="191">
        <v>0.23529411764705882</v>
      </c>
      <c r="E84" s="192">
        <v>0.3287671232876712</v>
      </c>
      <c r="F84" s="49"/>
      <c r="G84" s="38"/>
      <c r="H84" s="38"/>
      <c r="I84" s="38"/>
      <c r="J84" s="38"/>
      <c r="K84" s="40"/>
    </row>
    <row r="85" spans="1:11" ht="11.25">
      <c r="A85" s="49"/>
      <c r="B85" s="75" t="s">
        <v>85</v>
      </c>
      <c r="C85" s="70">
        <v>13</v>
      </c>
      <c r="D85" s="191">
        <v>0.12745098039215685</v>
      </c>
      <c r="E85" s="192">
        <v>0.1780821917808219</v>
      </c>
      <c r="F85" s="49"/>
      <c r="G85" s="38"/>
      <c r="H85" s="38"/>
      <c r="I85" s="38"/>
      <c r="J85" s="38"/>
      <c r="K85" s="40"/>
    </row>
    <row r="86" spans="1:11" ht="11.25">
      <c r="A86" s="49"/>
      <c r="B86" s="75" t="s">
        <v>86</v>
      </c>
      <c r="C86" s="70">
        <v>16</v>
      </c>
      <c r="D86" s="191">
        <v>0.1568627450980392</v>
      </c>
      <c r="E86" s="192">
        <v>0.2191780821917808</v>
      </c>
      <c r="F86" s="49"/>
      <c r="G86" s="38"/>
      <c r="H86" s="38"/>
      <c r="I86" s="38"/>
      <c r="J86" s="38"/>
      <c r="K86" s="40"/>
    </row>
    <row r="87" spans="1:11" ht="11.25">
      <c r="A87" s="54"/>
      <c r="B87" s="78" t="s">
        <v>80</v>
      </c>
      <c r="C87" s="70">
        <v>29</v>
      </c>
      <c r="D87" s="193">
        <v>0.28431372549019607</v>
      </c>
      <c r="E87" s="197" t="s">
        <v>43</v>
      </c>
      <c r="F87" s="49"/>
      <c r="G87" s="38"/>
      <c r="H87" s="38"/>
      <c r="I87" s="38"/>
      <c r="J87" s="38"/>
      <c r="K87" s="40"/>
    </row>
    <row r="88" spans="1:11" ht="11.25">
      <c r="A88" s="44"/>
      <c r="B88" s="33"/>
      <c r="C88" s="33"/>
      <c r="D88" s="67"/>
      <c r="E88" s="74"/>
      <c r="F88" s="49"/>
      <c r="G88" s="38"/>
      <c r="H88" s="38"/>
      <c r="I88" s="38"/>
      <c r="J88" s="38"/>
      <c r="K88" s="40"/>
    </row>
    <row r="89" spans="1:11" ht="11.25">
      <c r="A89" s="49" t="s">
        <v>127</v>
      </c>
      <c r="B89" s="38"/>
      <c r="C89" s="38"/>
      <c r="D89" s="38"/>
      <c r="E89" s="40"/>
      <c r="F89" s="49"/>
      <c r="G89" s="38"/>
      <c r="H89" s="38"/>
      <c r="I89" s="38"/>
      <c r="J89" s="38"/>
      <c r="K89" s="40"/>
    </row>
    <row r="90" spans="1:11" ht="11.25">
      <c r="A90" s="49"/>
      <c r="B90" s="38"/>
      <c r="C90" s="38"/>
      <c r="D90" s="38"/>
      <c r="E90" s="40"/>
      <c r="F90" s="49"/>
      <c r="G90" s="38"/>
      <c r="H90" s="38"/>
      <c r="I90" s="38"/>
      <c r="J90" s="38"/>
      <c r="K90" s="40"/>
    </row>
    <row r="91" spans="1:11" ht="11.25">
      <c r="A91" s="49"/>
      <c r="B91" s="38"/>
      <c r="C91" s="38"/>
      <c r="D91" s="38"/>
      <c r="E91" s="40"/>
      <c r="F91" s="49"/>
      <c r="G91" s="38"/>
      <c r="H91" s="38"/>
      <c r="I91" s="38"/>
      <c r="J91" s="38"/>
      <c r="K91" s="40"/>
    </row>
    <row r="92" spans="1:11" ht="11.25">
      <c r="A92" s="49"/>
      <c r="B92" s="75"/>
      <c r="C92" s="38"/>
      <c r="D92" s="59"/>
      <c r="E92" s="62"/>
      <c r="F92" s="49"/>
      <c r="G92" s="38"/>
      <c r="H92" s="38"/>
      <c r="I92" s="38"/>
      <c r="J92" s="38"/>
      <c r="K92" s="40"/>
    </row>
    <row r="93" spans="1:11" ht="11.25">
      <c r="A93" s="49"/>
      <c r="B93" s="75"/>
      <c r="C93" s="38"/>
      <c r="D93" s="59"/>
      <c r="E93" s="62"/>
      <c r="F93" s="49"/>
      <c r="G93" s="38"/>
      <c r="H93" s="38"/>
      <c r="I93" s="38"/>
      <c r="J93" s="38"/>
      <c r="K93" s="40"/>
    </row>
    <row r="94" spans="1:11" ht="14.25" customHeight="1">
      <c r="A94" s="54"/>
      <c r="B94" s="78"/>
      <c r="C94" s="42"/>
      <c r="D94" s="58"/>
      <c r="E94" s="61"/>
      <c r="F94" s="54"/>
      <c r="G94" s="42"/>
      <c r="H94" s="42"/>
      <c r="I94" s="42"/>
      <c r="J94" s="42"/>
      <c r="K94" s="43"/>
    </row>
    <row r="95" spans="1:11" ht="12.75">
      <c r="A95" s="32" t="s">
        <v>330</v>
      </c>
      <c r="B95" s="33"/>
      <c r="C95" s="34"/>
      <c r="D95" s="66"/>
      <c r="E95" s="67"/>
      <c r="F95" s="33"/>
      <c r="G95" s="33"/>
      <c r="H95" s="33"/>
      <c r="I95" s="33"/>
      <c r="J95" s="33"/>
      <c r="K95" s="35" t="s">
        <v>87</v>
      </c>
    </row>
    <row r="96" spans="1:11" ht="12.75">
      <c r="A96" s="180" t="s">
        <v>459</v>
      </c>
      <c r="B96" s="68"/>
      <c r="C96" s="39"/>
      <c r="D96" s="39"/>
      <c r="E96" s="38"/>
      <c r="I96" s="38"/>
      <c r="J96" s="38"/>
      <c r="K96" s="40"/>
    </row>
    <row r="97" spans="1:11" ht="12.75">
      <c r="A97" s="37" t="s">
        <v>483</v>
      </c>
      <c r="B97" s="38"/>
      <c r="C97" s="39"/>
      <c r="D97" s="39"/>
      <c r="E97" s="38"/>
      <c r="I97" s="38"/>
      <c r="J97" s="38"/>
      <c r="K97" s="40"/>
    </row>
    <row r="98" spans="1:11" ht="12.75">
      <c r="A98" s="41" t="s">
        <v>30</v>
      </c>
      <c r="B98" s="38"/>
      <c r="C98" s="38"/>
      <c r="D98" s="38"/>
      <c r="E98" s="38"/>
      <c r="F98" s="42"/>
      <c r="G98" s="42"/>
      <c r="H98" s="42"/>
      <c r="I98" s="42"/>
      <c r="J98" s="42"/>
      <c r="K98" s="43"/>
    </row>
    <row r="99" spans="1:11" ht="10.5" customHeight="1">
      <c r="A99" s="44"/>
      <c r="B99" s="45"/>
      <c r="C99" s="46"/>
      <c r="D99" s="47" t="s">
        <v>14</v>
      </c>
      <c r="E99" s="48" t="s">
        <v>14</v>
      </c>
      <c r="I99" s="38"/>
      <c r="J99" s="38"/>
      <c r="K99" s="40"/>
    </row>
    <row r="100" spans="1:11" ht="10.5" customHeight="1">
      <c r="A100" s="50" t="s">
        <v>400</v>
      </c>
      <c r="B100" s="40"/>
      <c r="C100" s="51"/>
      <c r="D100" s="52" t="s">
        <v>32</v>
      </c>
      <c r="E100" s="53" t="s">
        <v>33</v>
      </c>
      <c r="I100" s="38"/>
      <c r="J100" s="38"/>
      <c r="K100" s="40"/>
    </row>
    <row r="101" spans="1:11" ht="9" customHeight="1">
      <c r="A101" s="54"/>
      <c r="B101" s="43"/>
      <c r="C101" s="55" t="s">
        <v>13</v>
      </c>
      <c r="D101" s="56" t="s">
        <v>34</v>
      </c>
      <c r="E101" s="57" t="s">
        <v>34</v>
      </c>
      <c r="I101" s="38"/>
      <c r="J101" s="38"/>
      <c r="K101" s="40"/>
    </row>
    <row r="102" spans="1:11" ht="11.25">
      <c r="A102" s="83" t="s">
        <v>141</v>
      </c>
      <c r="B102" s="84" t="s">
        <v>90</v>
      </c>
      <c r="C102" s="44"/>
      <c r="D102" s="59"/>
      <c r="E102" s="60"/>
      <c r="I102" s="38"/>
      <c r="J102" s="38"/>
      <c r="K102" s="40"/>
    </row>
    <row r="103" spans="1:11" ht="11.25">
      <c r="A103" s="49"/>
      <c r="B103" s="76" t="s">
        <v>144</v>
      </c>
      <c r="C103" s="70">
        <v>98</v>
      </c>
      <c r="D103" s="59">
        <v>0.18846153846153846</v>
      </c>
      <c r="E103" s="60">
        <v>0.1917808219178082</v>
      </c>
      <c r="I103" s="38"/>
      <c r="J103" s="38"/>
      <c r="K103" s="40"/>
    </row>
    <row r="104" spans="1:11" ht="11.25">
      <c r="A104" s="49"/>
      <c r="B104" s="76" t="s">
        <v>148</v>
      </c>
      <c r="C104" s="70">
        <v>151</v>
      </c>
      <c r="D104" s="59">
        <v>0.2903846153846154</v>
      </c>
      <c r="E104" s="60">
        <v>0.29549902152641877</v>
      </c>
      <c r="I104" s="38"/>
      <c r="J104" s="38"/>
      <c r="K104" s="40"/>
    </row>
    <row r="105" spans="1:11" ht="11.25">
      <c r="A105" s="49"/>
      <c r="B105" s="76" t="s">
        <v>145</v>
      </c>
      <c r="C105" s="70">
        <v>195</v>
      </c>
      <c r="D105" s="59">
        <v>0.375</v>
      </c>
      <c r="E105" s="60">
        <v>0.3816046966731898</v>
      </c>
      <c r="I105" s="38"/>
      <c r="J105" s="38"/>
      <c r="K105" s="40"/>
    </row>
    <row r="106" spans="1:11" ht="11.25">
      <c r="A106" s="49"/>
      <c r="B106" s="76" t="s">
        <v>146</v>
      </c>
      <c r="C106" s="70">
        <v>36</v>
      </c>
      <c r="D106" s="59">
        <v>0.06923076923076923</v>
      </c>
      <c r="E106" s="60">
        <v>0.07045009784735812</v>
      </c>
      <c r="I106" s="38"/>
      <c r="J106" s="38"/>
      <c r="K106" s="40"/>
    </row>
    <row r="107" spans="1:11" ht="11.25">
      <c r="A107" s="49"/>
      <c r="B107" s="76" t="s">
        <v>147</v>
      </c>
      <c r="C107" s="70">
        <v>12</v>
      </c>
      <c r="D107" s="59">
        <v>0.023076923076923078</v>
      </c>
      <c r="E107" s="60">
        <v>0.023483365949119372</v>
      </c>
      <c r="I107" s="38"/>
      <c r="J107" s="38"/>
      <c r="K107" s="40"/>
    </row>
    <row r="108" spans="1:11" ht="11.25">
      <c r="A108" s="49"/>
      <c r="B108" s="76" t="s">
        <v>149</v>
      </c>
      <c r="C108" s="70">
        <v>19</v>
      </c>
      <c r="D108" s="59">
        <v>0.03653846153846154</v>
      </c>
      <c r="E108" s="60">
        <v>0.03718199608610567</v>
      </c>
      <c r="I108" s="38"/>
      <c r="J108" s="38"/>
      <c r="K108" s="40"/>
    </row>
    <row r="109" spans="1:11" ht="11.25">
      <c r="A109" s="54"/>
      <c r="B109" s="85" t="s">
        <v>42</v>
      </c>
      <c r="C109" s="77">
        <v>9</v>
      </c>
      <c r="D109" s="58">
        <v>0.01730769230769231</v>
      </c>
      <c r="E109" s="61" t="s">
        <v>43</v>
      </c>
      <c r="I109" s="38"/>
      <c r="J109" s="38"/>
      <c r="K109" s="40"/>
    </row>
    <row r="110" spans="1:11" ht="11.25">
      <c r="A110" s="49" t="s">
        <v>206</v>
      </c>
      <c r="B110" s="75" t="s">
        <v>88</v>
      </c>
      <c r="C110" s="49"/>
      <c r="D110" s="59"/>
      <c r="E110" s="62"/>
      <c r="I110" s="38"/>
      <c r="J110" s="38"/>
      <c r="K110" s="40"/>
    </row>
    <row r="111" spans="1:11" ht="10.5" customHeight="1">
      <c r="A111" s="49"/>
      <c r="B111" s="75" t="s">
        <v>128</v>
      </c>
      <c r="C111" s="70">
        <v>27</v>
      </c>
      <c r="D111" s="191">
        <v>0.051923076923076926</v>
      </c>
      <c r="E111" s="60">
        <v>0.0531496062992126</v>
      </c>
      <c r="I111" s="38"/>
      <c r="J111" s="38"/>
      <c r="K111" s="40"/>
    </row>
    <row r="112" spans="1:11" ht="11.25">
      <c r="A112" s="49"/>
      <c r="B112" s="75" t="s">
        <v>183</v>
      </c>
      <c r="C112" s="70">
        <v>29</v>
      </c>
      <c r="D112" s="191">
        <v>0.05576923076923077</v>
      </c>
      <c r="E112" s="60">
        <v>0.05708661417322835</v>
      </c>
      <c r="I112" s="38"/>
      <c r="J112" s="38"/>
      <c r="K112" s="40"/>
    </row>
    <row r="113" spans="1:11" ht="11.25">
      <c r="A113" s="49"/>
      <c r="B113" s="75" t="s">
        <v>184</v>
      </c>
      <c r="C113" s="70">
        <v>40</v>
      </c>
      <c r="D113" s="191">
        <v>0.07692307692307693</v>
      </c>
      <c r="E113" s="60">
        <v>0.07874015748031496</v>
      </c>
      <c r="I113" s="38"/>
      <c r="J113" s="38"/>
      <c r="K113" s="40"/>
    </row>
    <row r="114" spans="1:11" ht="11.25">
      <c r="A114" s="49"/>
      <c r="B114" s="75" t="s">
        <v>185</v>
      </c>
      <c r="C114" s="70">
        <v>19</v>
      </c>
      <c r="D114" s="191">
        <v>0.03653846153846154</v>
      </c>
      <c r="E114" s="60">
        <v>0.03740157480314961</v>
      </c>
      <c r="I114" s="38"/>
      <c r="J114" s="38"/>
      <c r="K114" s="40"/>
    </row>
    <row r="115" spans="1:11" ht="11.25">
      <c r="A115" s="49"/>
      <c r="B115" s="75" t="s">
        <v>186</v>
      </c>
      <c r="C115" s="70">
        <v>3</v>
      </c>
      <c r="D115" s="191">
        <v>0.0057692307692307696</v>
      </c>
      <c r="E115" s="60">
        <v>0.005905511811023622</v>
      </c>
      <c r="I115" s="38"/>
      <c r="J115" s="38"/>
      <c r="K115" s="40"/>
    </row>
    <row r="116" spans="1:11" ht="11.25">
      <c r="A116" s="49"/>
      <c r="B116" s="75" t="s">
        <v>187</v>
      </c>
      <c r="C116" s="70">
        <v>3</v>
      </c>
      <c r="D116" s="191">
        <v>0.0057692307692307696</v>
      </c>
      <c r="E116" s="60">
        <v>0.005905511811023622</v>
      </c>
      <c r="I116" s="38"/>
      <c r="J116" s="38"/>
      <c r="K116" s="40"/>
    </row>
    <row r="117" spans="1:11" ht="11.25">
      <c r="A117" s="49"/>
      <c r="B117" s="75" t="s">
        <v>188</v>
      </c>
      <c r="C117" s="70">
        <v>55</v>
      </c>
      <c r="D117" s="191">
        <v>0.10576923076923077</v>
      </c>
      <c r="E117" s="60">
        <v>0.10826771653543307</v>
      </c>
      <c r="I117" s="38"/>
      <c r="J117" s="38"/>
      <c r="K117" s="40"/>
    </row>
    <row r="118" spans="1:11" ht="11.25">
      <c r="A118" s="49"/>
      <c r="B118" s="75" t="s">
        <v>189</v>
      </c>
      <c r="C118" s="70">
        <v>7</v>
      </c>
      <c r="D118" s="191">
        <v>0.013461538461538462</v>
      </c>
      <c r="E118" s="60">
        <v>0.013779527559055118</v>
      </c>
      <c r="I118" s="38"/>
      <c r="J118" s="38"/>
      <c r="K118" s="40"/>
    </row>
    <row r="119" spans="1:11" ht="11.25">
      <c r="A119" s="49"/>
      <c r="B119" s="75" t="s">
        <v>190</v>
      </c>
      <c r="C119" s="70">
        <v>5</v>
      </c>
      <c r="D119" s="191">
        <v>0.009615384615384616</v>
      </c>
      <c r="E119" s="60">
        <v>0.00984251968503937</v>
      </c>
      <c r="I119" s="38"/>
      <c r="J119" s="38"/>
      <c r="K119" s="40"/>
    </row>
    <row r="120" spans="1:11" ht="11.25">
      <c r="A120" s="49"/>
      <c r="B120" s="75" t="s">
        <v>191</v>
      </c>
      <c r="C120" s="70">
        <v>0</v>
      </c>
      <c r="D120" s="191">
        <v>0</v>
      </c>
      <c r="E120" s="60">
        <v>0</v>
      </c>
      <c r="I120" s="38"/>
      <c r="J120" s="38"/>
      <c r="K120" s="40"/>
    </row>
    <row r="121" spans="1:11" ht="11.25">
      <c r="A121" s="49"/>
      <c r="B121" s="75" t="s">
        <v>192</v>
      </c>
      <c r="C121" s="70">
        <v>63</v>
      </c>
      <c r="D121" s="191">
        <v>0.12115384615384615</v>
      </c>
      <c r="E121" s="60">
        <v>0.12401574803149606</v>
      </c>
      <c r="I121" s="38"/>
      <c r="J121" s="38"/>
      <c r="K121" s="40"/>
    </row>
    <row r="122" spans="1:11" ht="11.25">
      <c r="A122" s="49"/>
      <c r="B122" s="75" t="s">
        <v>193</v>
      </c>
      <c r="C122" s="70">
        <v>2</v>
      </c>
      <c r="D122" s="191">
        <v>0.0038461538461538464</v>
      </c>
      <c r="E122" s="60">
        <v>0.003937007874015748</v>
      </c>
      <c r="I122" s="38"/>
      <c r="J122" s="38"/>
      <c r="K122" s="40"/>
    </row>
    <row r="123" spans="1:11" ht="11.25">
      <c r="A123" s="49"/>
      <c r="B123" s="75" t="s">
        <v>194</v>
      </c>
      <c r="C123" s="70">
        <v>19</v>
      </c>
      <c r="D123" s="191">
        <v>0.03653846153846154</v>
      </c>
      <c r="E123" s="60">
        <v>0.03740157480314961</v>
      </c>
      <c r="I123" s="38"/>
      <c r="J123" s="38"/>
      <c r="K123" s="40"/>
    </row>
    <row r="124" spans="1:11" ht="11.25">
      <c r="A124" s="49"/>
      <c r="B124" s="75" t="s">
        <v>129</v>
      </c>
      <c r="C124" s="70">
        <v>11</v>
      </c>
      <c r="D124" s="191">
        <v>0.021153846153846155</v>
      </c>
      <c r="E124" s="60">
        <v>0.021653543307086614</v>
      </c>
      <c r="I124" s="38"/>
      <c r="J124" s="38"/>
      <c r="K124" s="40"/>
    </row>
    <row r="125" spans="1:11" ht="11.25">
      <c r="A125" s="49"/>
      <c r="B125" s="75" t="s">
        <v>195</v>
      </c>
      <c r="C125" s="70">
        <v>0</v>
      </c>
      <c r="D125" s="191">
        <v>0</v>
      </c>
      <c r="E125" s="60">
        <v>0</v>
      </c>
      <c r="I125" s="38"/>
      <c r="J125" s="38"/>
      <c r="K125" s="40"/>
    </row>
    <row r="126" spans="1:11" ht="11.25">
      <c r="A126" s="49"/>
      <c r="B126" s="75" t="s">
        <v>196</v>
      </c>
      <c r="C126" s="70">
        <v>6</v>
      </c>
      <c r="D126" s="191">
        <v>0.011538461538461539</v>
      </c>
      <c r="E126" s="60">
        <v>0.011811023622047244</v>
      </c>
      <c r="I126" s="38"/>
      <c r="J126" s="38"/>
      <c r="K126" s="40"/>
    </row>
    <row r="127" spans="1:11" ht="11.25">
      <c r="A127" s="49"/>
      <c r="B127" s="75" t="s">
        <v>197</v>
      </c>
      <c r="C127" s="70">
        <v>14</v>
      </c>
      <c r="D127" s="191">
        <v>0.026923076923076925</v>
      </c>
      <c r="E127" s="60">
        <v>0.027559055118110236</v>
      </c>
      <c r="I127" s="38"/>
      <c r="J127" s="38"/>
      <c r="K127" s="40"/>
    </row>
    <row r="128" spans="1:11" ht="11.25">
      <c r="A128" s="49"/>
      <c r="B128" s="75" t="s">
        <v>198</v>
      </c>
      <c r="C128" s="70">
        <v>20</v>
      </c>
      <c r="D128" s="191">
        <v>0.038461538461538464</v>
      </c>
      <c r="E128" s="60">
        <v>0.03937007874015748</v>
      </c>
      <c r="I128" s="38"/>
      <c r="J128" s="38"/>
      <c r="K128" s="40"/>
    </row>
    <row r="129" spans="1:11" ht="11.25">
      <c r="A129" s="49"/>
      <c r="B129" s="75" t="s">
        <v>199</v>
      </c>
      <c r="C129" s="70">
        <v>11</v>
      </c>
      <c r="D129" s="191">
        <v>0.021153846153846155</v>
      </c>
      <c r="E129" s="60">
        <v>0.021653543307086614</v>
      </c>
      <c r="I129" s="38"/>
      <c r="J129" s="38"/>
      <c r="K129" s="40"/>
    </row>
    <row r="130" spans="1:11" ht="11.25">
      <c r="A130" s="49"/>
      <c r="B130" s="75" t="s">
        <v>200</v>
      </c>
      <c r="C130" s="70">
        <v>14</v>
      </c>
      <c r="D130" s="191">
        <v>0.026923076923076925</v>
      </c>
      <c r="E130" s="60">
        <v>0.027559055118110236</v>
      </c>
      <c r="I130" s="38"/>
      <c r="J130" s="38"/>
      <c r="K130" s="40"/>
    </row>
    <row r="131" spans="1:11" ht="11.25">
      <c r="A131" s="49"/>
      <c r="B131" s="75" t="s">
        <v>201</v>
      </c>
      <c r="C131" s="70">
        <v>15</v>
      </c>
      <c r="D131" s="191">
        <v>0.028846153846153848</v>
      </c>
      <c r="E131" s="60">
        <v>0.02952755905511811</v>
      </c>
      <c r="I131" s="38"/>
      <c r="J131" s="38"/>
      <c r="K131" s="40"/>
    </row>
    <row r="132" spans="1:11" ht="11.25">
      <c r="A132" s="49"/>
      <c r="B132" s="75" t="s">
        <v>202</v>
      </c>
      <c r="C132" s="70">
        <v>32</v>
      </c>
      <c r="D132" s="191">
        <v>0.06153846153846154</v>
      </c>
      <c r="E132" s="60">
        <v>0.06299212598425197</v>
      </c>
      <c r="I132" s="38"/>
      <c r="J132" s="38"/>
      <c r="K132" s="40"/>
    </row>
    <row r="133" spans="1:11" ht="11.25">
      <c r="A133" s="49"/>
      <c r="B133" s="75" t="s">
        <v>203</v>
      </c>
      <c r="C133" s="70">
        <v>1</v>
      </c>
      <c r="D133" s="191">
        <v>0.0019230769230769232</v>
      </c>
      <c r="E133" s="60">
        <v>0.001968503937007874</v>
      </c>
      <c r="I133" s="38"/>
      <c r="J133" s="38"/>
      <c r="K133" s="40"/>
    </row>
    <row r="134" spans="1:11" ht="11.25">
      <c r="A134" s="49"/>
      <c r="B134" s="75" t="s">
        <v>204</v>
      </c>
      <c r="C134" s="70">
        <v>3</v>
      </c>
      <c r="D134" s="191">
        <v>0.0057692307692307696</v>
      </c>
      <c r="E134" s="60">
        <v>0.005905511811023622</v>
      </c>
      <c r="I134" s="38"/>
      <c r="J134" s="38"/>
      <c r="K134" s="40"/>
    </row>
    <row r="135" spans="1:11" ht="11.25">
      <c r="A135" s="49"/>
      <c r="B135" s="75" t="s">
        <v>211</v>
      </c>
      <c r="C135" s="70">
        <v>6</v>
      </c>
      <c r="D135" s="191">
        <v>0.011538461538461539</v>
      </c>
      <c r="E135" s="60">
        <v>0.011811023622047244</v>
      </c>
      <c r="I135" s="38"/>
      <c r="J135" s="38"/>
      <c r="K135" s="40"/>
    </row>
    <row r="136" spans="1:11" ht="11.25">
      <c r="A136" s="49"/>
      <c r="B136" s="75" t="s">
        <v>205</v>
      </c>
      <c r="C136" s="70">
        <v>6</v>
      </c>
      <c r="D136" s="191">
        <v>0.011538461538461539</v>
      </c>
      <c r="E136" s="60">
        <v>0.011811023622047244</v>
      </c>
      <c r="I136" s="38"/>
      <c r="J136" s="38"/>
      <c r="K136" s="40"/>
    </row>
    <row r="137" spans="1:11" ht="11.25">
      <c r="A137" s="49"/>
      <c r="B137" s="75" t="s">
        <v>89</v>
      </c>
      <c r="C137" s="70">
        <v>26</v>
      </c>
      <c r="D137" s="191">
        <v>0.05</v>
      </c>
      <c r="E137" s="60">
        <v>0.051181102362204724</v>
      </c>
      <c r="I137" s="38"/>
      <c r="J137" s="38"/>
      <c r="K137" s="40"/>
    </row>
    <row r="138" spans="1:11" ht="11.25">
      <c r="A138" s="49"/>
      <c r="B138" s="75" t="s">
        <v>130</v>
      </c>
      <c r="C138" s="70">
        <v>26</v>
      </c>
      <c r="D138" s="191">
        <v>0.05</v>
      </c>
      <c r="E138" s="60">
        <v>0.051181102362204724</v>
      </c>
      <c r="I138" s="38"/>
      <c r="J138" s="38"/>
      <c r="K138" s="40"/>
    </row>
    <row r="139" spans="1:11" ht="11.25">
      <c r="A139" s="49"/>
      <c r="B139" s="75" t="s">
        <v>131</v>
      </c>
      <c r="C139" s="70">
        <v>7</v>
      </c>
      <c r="D139" s="191">
        <v>0.013461538461538462</v>
      </c>
      <c r="E139" s="60">
        <v>0.013779527559055118</v>
      </c>
      <c r="I139" s="38"/>
      <c r="J139" s="38"/>
      <c r="K139" s="40"/>
    </row>
    <row r="140" spans="1:11" ht="11.25">
      <c r="A140" s="49"/>
      <c r="B140" s="75" t="s">
        <v>132</v>
      </c>
      <c r="C140" s="70">
        <v>15</v>
      </c>
      <c r="D140" s="191">
        <v>0.028846153846153848</v>
      </c>
      <c r="E140" s="60">
        <v>0.02952755905511811</v>
      </c>
      <c r="I140" s="38"/>
      <c r="J140" s="38"/>
      <c r="K140" s="40"/>
    </row>
    <row r="141" spans="1:11" ht="11.25">
      <c r="A141" s="49"/>
      <c r="B141" s="75" t="s">
        <v>133</v>
      </c>
      <c r="C141" s="70">
        <v>0</v>
      </c>
      <c r="D141" s="191">
        <v>0</v>
      </c>
      <c r="E141" s="60">
        <v>0</v>
      </c>
      <c r="I141" s="38"/>
      <c r="J141" s="38"/>
      <c r="K141" s="40"/>
    </row>
    <row r="142" spans="1:11" ht="11.25">
      <c r="A142" s="49"/>
      <c r="B142" s="75" t="s">
        <v>134</v>
      </c>
      <c r="C142" s="70">
        <v>6</v>
      </c>
      <c r="D142" s="191">
        <v>0.011538461538461539</v>
      </c>
      <c r="E142" s="60">
        <v>0.011811023622047244</v>
      </c>
      <c r="I142" s="38"/>
      <c r="J142" s="38"/>
      <c r="K142" s="40"/>
    </row>
    <row r="143" spans="1:11" ht="11.25">
      <c r="A143" s="49"/>
      <c r="B143" s="75" t="s">
        <v>135</v>
      </c>
      <c r="C143" s="70">
        <v>1</v>
      </c>
      <c r="D143" s="191">
        <v>0.0019230769230769232</v>
      </c>
      <c r="E143" s="60">
        <v>0.001968503937007874</v>
      </c>
      <c r="I143" s="38"/>
      <c r="J143" s="38"/>
      <c r="K143" s="40"/>
    </row>
    <row r="144" spans="1:11" ht="11.25">
      <c r="A144" s="49"/>
      <c r="B144" s="75" t="s">
        <v>136</v>
      </c>
      <c r="C144" s="70">
        <v>5</v>
      </c>
      <c r="D144" s="191">
        <v>0.009615384615384616</v>
      </c>
      <c r="E144" s="60">
        <v>0.00984251968503937</v>
      </c>
      <c r="F144" s="38"/>
      <c r="G144" s="38"/>
      <c r="H144" s="38"/>
      <c r="I144" s="38"/>
      <c r="J144" s="38"/>
      <c r="K144" s="40"/>
    </row>
    <row r="145" spans="1:11" ht="8.25" customHeight="1">
      <c r="A145" s="54"/>
      <c r="B145" s="86" t="s">
        <v>208</v>
      </c>
      <c r="C145" s="77" t="s">
        <v>28</v>
      </c>
      <c r="D145" s="193"/>
      <c r="E145" s="65"/>
      <c r="F145" s="42"/>
      <c r="G145" s="42"/>
      <c r="H145" s="42"/>
      <c r="I145" s="42"/>
      <c r="J145" s="42"/>
      <c r="K145" s="43"/>
    </row>
    <row r="146" spans="1:11" ht="12.75">
      <c r="A146" s="32" t="s">
        <v>330</v>
      </c>
      <c r="B146" s="33"/>
      <c r="C146" s="255"/>
      <c r="D146" s="256"/>
      <c r="E146" s="67"/>
      <c r="F146" s="33"/>
      <c r="G146" s="67"/>
      <c r="H146" s="67"/>
      <c r="I146" s="33"/>
      <c r="J146" s="33"/>
      <c r="K146" s="35" t="s">
        <v>101</v>
      </c>
    </row>
    <row r="147" spans="1:11" ht="12.75">
      <c r="A147" s="180" t="s">
        <v>459</v>
      </c>
      <c r="B147" s="68"/>
      <c r="C147" s="181"/>
      <c r="D147" s="181"/>
      <c r="E147" s="38"/>
      <c r="F147" s="38"/>
      <c r="G147" s="80"/>
      <c r="H147" s="80"/>
      <c r="I147" s="38"/>
      <c r="J147" s="38"/>
      <c r="K147" s="40"/>
    </row>
    <row r="148" spans="1:11" ht="12.75">
      <c r="A148" s="37" t="s">
        <v>483</v>
      </c>
      <c r="B148" s="38"/>
      <c r="C148" s="181"/>
      <c r="D148" s="181"/>
      <c r="E148" s="38"/>
      <c r="F148" s="38"/>
      <c r="G148" s="80"/>
      <c r="H148" s="80"/>
      <c r="I148" s="38"/>
      <c r="J148" s="38"/>
      <c r="K148" s="40"/>
    </row>
    <row r="149" spans="1:11" ht="12.75">
      <c r="A149" s="87" t="s">
        <v>30</v>
      </c>
      <c r="B149" s="42"/>
      <c r="C149" s="257"/>
      <c r="D149" s="257"/>
      <c r="E149" s="42"/>
      <c r="F149" s="42"/>
      <c r="G149" s="88"/>
      <c r="H149" s="88"/>
      <c r="I149" s="42"/>
      <c r="J149" s="42"/>
      <c r="K149" s="43"/>
    </row>
    <row r="150" spans="1:11" ht="11.25">
      <c r="A150" s="49"/>
      <c r="B150" s="40"/>
      <c r="C150" s="258"/>
      <c r="D150" s="259" t="s">
        <v>14</v>
      </c>
      <c r="E150" s="53" t="s">
        <v>14</v>
      </c>
      <c r="F150" s="38"/>
      <c r="G150" s="80"/>
      <c r="H150" s="80"/>
      <c r="I150" s="38"/>
      <c r="J150" s="38"/>
      <c r="K150" s="45"/>
    </row>
    <row r="151" spans="1:11" ht="12.75">
      <c r="A151" s="50" t="s">
        <v>400</v>
      </c>
      <c r="B151" s="40"/>
      <c r="C151" s="258"/>
      <c r="D151" s="259" t="s">
        <v>32</v>
      </c>
      <c r="E151" s="53" t="s">
        <v>33</v>
      </c>
      <c r="F151" s="38"/>
      <c r="G151" s="80"/>
      <c r="H151" s="80"/>
      <c r="I151" s="38"/>
      <c r="J151" s="38"/>
      <c r="K151" s="40"/>
    </row>
    <row r="152" spans="1:11" ht="11.25">
      <c r="A152" s="54"/>
      <c r="B152" s="43"/>
      <c r="C152" s="260" t="s">
        <v>13</v>
      </c>
      <c r="D152" s="261" t="s">
        <v>34</v>
      </c>
      <c r="E152" s="57" t="s">
        <v>34</v>
      </c>
      <c r="F152" s="38"/>
      <c r="G152" s="80"/>
      <c r="H152" s="80"/>
      <c r="I152" s="38"/>
      <c r="J152" s="38"/>
      <c r="K152" s="40"/>
    </row>
    <row r="153" spans="1:11" ht="11.25">
      <c r="A153" s="49" t="s">
        <v>206</v>
      </c>
      <c r="B153" s="38" t="s">
        <v>209</v>
      </c>
      <c r="C153" s="262"/>
      <c r="D153" s="263"/>
      <c r="E153" s="89"/>
      <c r="F153" s="38"/>
      <c r="G153" s="80"/>
      <c r="H153" s="80"/>
      <c r="I153" s="38"/>
      <c r="J153" s="38"/>
      <c r="K153" s="40"/>
    </row>
    <row r="154" spans="1:11" ht="11.25">
      <c r="A154" s="49"/>
      <c r="B154" s="75" t="s">
        <v>137</v>
      </c>
      <c r="C154" s="70">
        <v>2</v>
      </c>
      <c r="D154" s="191">
        <v>0.0038461538461538464</v>
      </c>
      <c r="E154" s="60">
        <v>0.003937007874015748</v>
      </c>
      <c r="I154" s="38"/>
      <c r="J154" s="38"/>
      <c r="K154" s="40"/>
    </row>
    <row r="155" spans="1:11" ht="11.25">
      <c r="A155" s="49"/>
      <c r="B155" s="75" t="s">
        <v>138</v>
      </c>
      <c r="C155" s="70">
        <v>8</v>
      </c>
      <c r="D155" s="191">
        <v>0.015384615384615385</v>
      </c>
      <c r="E155" s="60">
        <v>0.015748031496062992</v>
      </c>
      <c r="I155" s="38"/>
      <c r="J155" s="38"/>
      <c r="K155" s="40"/>
    </row>
    <row r="156" spans="1:11" ht="11.25">
      <c r="A156" s="49"/>
      <c r="B156" s="75" t="s">
        <v>139</v>
      </c>
      <c r="C156" s="70">
        <v>0</v>
      </c>
      <c r="D156" s="191">
        <v>0</v>
      </c>
      <c r="E156" s="60">
        <v>0</v>
      </c>
      <c r="I156" s="38"/>
      <c r="J156" s="38"/>
      <c r="K156" s="40"/>
    </row>
    <row r="157" spans="1:11" ht="11.25">
      <c r="A157" s="49"/>
      <c r="B157" s="75" t="s">
        <v>140</v>
      </c>
      <c r="C157" s="70">
        <v>1</v>
      </c>
      <c r="D157" s="191">
        <v>0.0019230769230769232</v>
      </c>
      <c r="E157" s="60">
        <v>0.001968503937007874</v>
      </c>
      <c r="I157" s="38"/>
      <c r="J157" s="38"/>
      <c r="K157" s="40"/>
    </row>
    <row r="158" spans="1:11" ht="11.25">
      <c r="A158" s="54"/>
      <c r="B158" s="78" t="s">
        <v>42</v>
      </c>
      <c r="C158" s="70">
        <v>12</v>
      </c>
      <c r="D158" s="193">
        <v>0.023076923076923078</v>
      </c>
      <c r="E158" s="61" t="s">
        <v>43</v>
      </c>
      <c r="F158" s="49"/>
      <c r="G158" s="38"/>
      <c r="H158" s="38"/>
      <c r="I158" s="38"/>
      <c r="J158" s="38"/>
      <c r="K158" s="40"/>
    </row>
    <row r="159" spans="1:11" ht="11.25">
      <c r="A159" s="90" t="s">
        <v>181</v>
      </c>
      <c r="B159" s="75" t="s">
        <v>150</v>
      </c>
      <c r="C159" s="44"/>
      <c r="D159" s="91"/>
      <c r="E159" s="92"/>
      <c r="I159" s="38"/>
      <c r="J159" s="38"/>
      <c r="K159" s="40"/>
    </row>
    <row r="160" spans="1:11" ht="11.25">
      <c r="A160" s="49"/>
      <c r="B160" s="75" t="s">
        <v>151</v>
      </c>
      <c r="C160" s="70">
        <v>5</v>
      </c>
      <c r="D160" s="59">
        <v>0.009615384615384616</v>
      </c>
      <c r="E160" s="60">
        <v>0.011135857461024499</v>
      </c>
      <c r="I160" s="38"/>
      <c r="J160" s="38"/>
      <c r="K160" s="40"/>
    </row>
    <row r="161" spans="1:11" ht="11.25">
      <c r="A161" s="49"/>
      <c r="B161" s="75" t="s">
        <v>152</v>
      </c>
      <c r="C161" s="70">
        <v>0</v>
      </c>
      <c r="D161" s="59">
        <v>0</v>
      </c>
      <c r="E161" s="60">
        <v>0</v>
      </c>
      <c r="I161" s="38"/>
      <c r="J161" s="38"/>
      <c r="K161" s="40"/>
    </row>
    <row r="162" spans="1:11" ht="11.25">
      <c r="A162" s="49"/>
      <c r="B162" s="75" t="s">
        <v>153</v>
      </c>
      <c r="C162" s="70">
        <v>11</v>
      </c>
      <c r="D162" s="59">
        <v>0.021153846153846155</v>
      </c>
      <c r="E162" s="60">
        <v>0.024498886414253896</v>
      </c>
      <c r="I162" s="38"/>
      <c r="J162" s="38"/>
      <c r="K162" s="40"/>
    </row>
    <row r="163" spans="1:11" ht="11.25">
      <c r="A163" s="49"/>
      <c r="B163" s="75" t="s">
        <v>154</v>
      </c>
      <c r="C163" s="70">
        <v>22</v>
      </c>
      <c r="D163" s="59">
        <v>0.04230769230769231</v>
      </c>
      <c r="E163" s="60">
        <v>0.04899777282850779</v>
      </c>
      <c r="I163" s="38"/>
      <c r="J163" s="38"/>
      <c r="K163" s="40"/>
    </row>
    <row r="164" spans="1:11" ht="11.25">
      <c r="A164" s="49"/>
      <c r="B164" s="75" t="s">
        <v>155</v>
      </c>
      <c r="C164" s="70">
        <v>21</v>
      </c>
      <c r="D164" s="59">
        <v>0.04038461538461539</v>
      </c>
      <c r="E164" s="60">
        <v>0.0467706013363029</v>
      </c>
      <c r="I164" s="38"/>
      <c r="J164" s="38"/>
      <c r="K164" s="40"/>
    </row>
    <row r="165" spans="1:11" ht="11.25">
      <c r="A165" s="49"/>
      <c r="B165" s="75" t="s">
        <v>156</v>
      </c>
      <c r="C165" s="70">
        <v>2</v>
      </c>
      <c r="D165" s="59">
        <v>0.0038461538461538464</v>
      </c>
      <c r="E165" s="60">
        <v>0.004454342984409799</v>
      </c>
      <c r="I165" s="38"/>
      <c r="J165" s="38"/>
      <c r="K165" s="40"/>
    </row>
    <row r="166" spans="1:11" ht="11.25">
      <c r="A166" s="49"/>
      <c r="B166" s="75" t="s">
        <v>157</v>
      </c>
      <c r="C166" s="70">
        <v>22</v>
      </c>
      <c r="D166" s="59">
        <v>0.04230769230769231</v>
      </c>
      <c r="E166" s="60">
        <v>0.04899777282850779</v>
      </c>
      <c r="I166" s="38"/>
      <c r="J166" s="38"/>
      <c r="K166" s="40"/>
    </row>
    <row r="167" spans="1:11" ht="11.25">
      <c r="A167" s="49"/>
      <c r="B167" s="75" t="s">
        <v>158</v>
      </c>
      <c r="C167" s="70">
        <v>12</v>
      </c>
      <c r="D167" s="59">
        <v>0.023076923076923078</v>
      </c>
      <c r="E167" s="60">
        <v>0.026726057906458798</v>
      </c>
      <c r="I167" s="38"/>
      <c r="J167" s="38"/>
      <c r="K167" s="40"/>
    </row>
    <row r="168" spans="1:11" ht="11.25">
      <c r="A168" s="49"/>
      <c r="B168" s="75" t="s">
        <v>159</v>
      </c>
      <c r="C168" s="70">
        <v>11</v>
      </c>
      <c r="D168" s="59">
        <v>0.021153846153846155</v>
      </c>
      <c r="E168" s="60">
        <v>0.024498886414253896</v>
      </c>
      <c r="I168" s="38"/>
      <c r="J168" s="38"/>
      <c r="K168" s="40"/>
    </row>
    <row r="169" spans="1:11" ht="11.25">
      <c r="A169" s="49"/>
      <c r="B169" s="75" t="s">
        <v>160</v>
      </c>
      <c r="C169" s="70">
        <v>31</v>
      </c>
      <c r="D169" s="59">
        <v>0.05961538461538462</v>
      </c>
      <c r="E169" s="60">
        <v>0.06904231625835189</v>
      </c>
      <c r="I169" s="38"/>
      <c r="J169" s="38"/>
      <c r="K169" s="40"/>
    </row>
    <row r="170" spans="1:11" ht="11.25">
      <c r="A170" s="49"/>
      <c r="B170" s="75" t="s">
        <v>161</v>
      </c>
      <c r="C170" s="70">
        <v>6</v>
      </c>
      <c r="D170" s="59">
        <v>0.011538461538461539</v>
      </c>
      <c r="E170" s="60">
        <v>0.013363028953229399</v>
      </c>
      <c r="I170" s="38"/>
      <c r="J170" s="38"/>
      <c r="K170" s="40"/>
    </row>
    <row r="171" spans="1:11" ht="11.25">
      <c r="A171" s="49"/>
      <c r="B171" s="75" t="s">
        <v>162</v>
      </c>
      <c r="C171" s="70">
        <v>47</v>
      </c>
      <c r="D171" s="59">
        <v>0.09038461538461538</v>
      </c>
      <c r="E171" s="60">
        <v>0.10467706013363029</v>
      </c>
      <c r="I171" s="38"/>
      <c r="J171" s="38"/>
      <c r="K171" s="40"/>
    </row>
    <row r="172" spans="1:11" ht="11.25">
      <c r="A172" s="49"/>
      <c r="B172" s="75" t="s">
        <v>163</v>
      </c>
      <c r="C172" s="70">
        <v>3</v>
      </c>
      <c r="D172" s="59">
        <v>0.0057692307692307696</v>
      </c>
      <c r="E172" s="60">
        <v>0.0066815144766146995</v>
      </c>
      <c r="I172" s="38"/>
      <c r="J172" s="38"/>
      <c r="K172" s="40"/>
    </row>
    <row r="173" spans="1:11" ht="11.25">
      <c r="A173" s="49"/>
      <c r="B173" s="75" t="s">
        <v>164</v>
      </c>
      <c r="C173" s="70">
        <v>2</v>
      </c>
      <c r="D173" s="59">
        <v>0.0038461538461538464</v>
      </c>
      <c r="E173" s="60">
        <v>0.004454342984409799</v>
      </c>
      <c r="I173" s="38"/>
      <c r="J173" s="38"/>
      <c r="K173" s="40"/>
    </row>
    <row r="174" spans="1:11" ht="11.25">
      <c r="A174" s="49"/>
      <c r="B174" s="75" t="s">
        <v>165</v>
      </c>
      <c r="C174" s="70">
        <v>92</v>
      </c>
      <c r="D174" s="59">
        <v>0.17692307692307693</v>
      </c>
      <c r="E174" s="60">
        <v>0.20489977728285078</v>
      </c>
      <c r="I174" s="38"/>
      <c r="J174" s="38"/>
      <c r="K174" s="40"/>
    </row>
    <row r="175" spans="1:11" ht="11.25">
      <c r="A175" s="49"/>
      <c r="B175" s="75" t="s">
        <v>167</v>
      </c>
      <c r="C175" s="70">
        <v>96</v>
      </c>
      <c r="D175" s="59">
        <v>0.18461538461538463</v>
      </c>
      <c r="E175" s="60">
        <v>0.21380846325167038</v>
      </c>
      <c r="I175" s="38"/>
      <c r="J175" s="38"/>
      <c r="K175" s="40"/>
    </row>
    <row r="176" spans="1:11" ht="11.25">
      <c r="A176" s="49"/>
      <c r="B176" s="75" t="s">
        <v>166</v>
      </c>
      <c r="C176" s="70">
        <v>15</v>
      </c>
      <c r="D176" s="59">
        <v>0.028846153846153848</v>
      </c>
      <c r="E176" s="60">
        <v>0.0334075723830735</v>
      </c>
      <c r="I176" s="38"/>
      <c r="J176" s="38"/>
      <c r="K176" s="40"/>
    </row>
    <row r="177" spans="1:11" ht="11.25">
      <c r="A177" s="49"/>
      <c r="B177" s="75" t="s">
        <v>168</v>
      </c>
      <c r="C177" s="70">
        <v>14</v>
      </c>
      <c r="D177" s="59">
        <v>0.026923076923076925</v>
      </c>
      <c r="E177" s="60">
        <v>0.031180400890868598</v>
      </c>
      <c r="I177" s="38"/>
      <c r="J177" s="38"/>
      <c r="K177" s="40"/>
    </row>
    <row r="178" spans="1:11" ht="11.25">
      <c r="A178" s="49"/>
      <c r="B178" s="75" t="s">
        <v>169</v>
      </c>
      <c r="C178" s="70">
        <v>25</v>
      </c>
      <c r="D178" s="59">
        <v>0.04807692307692308</v>
      </c>
      <c r="E178" s="60">
        <v>0.0556792873051225</v>
      </c>
      <c r="I178" s="38"/>
      <c r="J178" s="38"/>
      <c r="K178" s="40"/>
    </row>
    <row r="179" spans="1:11" ht="11.25">
      <c r="A179" s="49"/>
      <c r="B179" s="75" t="s">
        <v>170</v>
      </c>
      <c r="C179" s="70">
        <v>12</v>
      </c>
      <c r="D179" s="59">
        <v>0.023076923076923078</v>
      </c>
      <c r="E179" s="60">
        <v>0.026726057906458798</v>
      </c>
      <c r="I179" s="38"/>
      <c r="J179" s="38"/>
      <c r="K179" s="40"/>
    </row>
    <row r="180" spans="1:11" ht="11.25">
      <c r="A180" s="54"/>
      <c r="B180" s="78" t="s">
        <v>42</v>
      </c>
      <c r="C180" s="70">
        <v>71</v>
      </c>
      <c r="D180" s="58">
        <v>0.13653846153846153</v>
      </c>
      <c r="E180" s="61" t="s">
        <v>43</v>
      </c>
      <c r="F180" s="36" t="s">
        <v>28</v>
      </c>
      <c r="I180" s="38"/>
      <c r="J180" s="38"/>
      <c r="K180" s="40"/>
    </row>
    <row r="181" spans="1:11" ht="12.75">
      <c r="A181" s="44"/>
      <c r="B181" s="33"/>
      <c r="C181" s="93" t="s">
        <v>16</v>
      </c>
      <c r="D181" s="94"/>
      <c r="E181" s="94"/>
      <c r="F181" s="93" t="s">
        <v>15</v>
      </c>
      <c r="G181" s="95"/>
      <c r="H181" s="96"/>
      <c r="I181" s="38"/>
      <c r="J181" s="38"/>
      <c r="K181" s="40"/>
    </row>
    <row r="182" spans="1:11" ht="11.25">
      <c r="A182" s="49"/>
      <c r="B182" s="40"/>
      <c r="C182" s="97"/>
      <c r="D182" s="98" t="s">
        <v>14</v>
      </c>
      <c r="E182" s="98" t="s">
        <v>14</v>
      </c>
      <c r="F182" s="99"/>
      <c r="G182" s="98" t="s">
        <v>14</v>
      </c>
      <c r="H182" s="100" t="s">
        <v>14</v>
      </c>
      <c r="I182" s="38"/>
      <c r="J182" s="38"/>
      <c r="K182" s="40"/>
    </row>
    <row r="183" spans="1:11" ht="12.75">
      <c r="A183" s="101" t="s">
        <v>95</v>
      </c>
      <c r="B183" s="40"/>
      <c r="C183" s="97"/>
      <c r="D183" s="98" t="s">
        <v>32</v>
      </c>
      <c r="E183" s="98" t="s">
        <v>33</v>
      </c>
      <c r="F183" s="99"/>
      <c r="G183" s="98" t="s">
        <v>32</v>
      </c>
      <c r="H183" s="100" t="s">
        <v>33</v>
      </c>
      <c r="I183" s="38"/>
      <c r="J183" s="38"/>
      <c r="K183" s="40"/>
    </row>
    <row r="184" spans="1:11" ht="11.25">
      <c r="A184" s="54"/>
      <c r="B184" s="43"/>
      <c r="C184" s="102" t="s">
        <v>13</v>
      </c>
      <c r="D184" s="102" t="s">
        <v>34</v>
      </c>
      <c r="E184" s="102" t="s">
        <v>34</v>
      </c>
      <c r="F184" s="103" t="s">
        <v>13</v>
      </c>
      <c r="G184" s="102" t="s">
        <v>34</v>
      </c>
      <c r="H184" s="104" t="s">
        <v>34</v>
      </c>
      <c r="I184" s="38"/>
      <c r="J184" s="38"/>
      <c r="K184" s="40"/>
    </row>
    <row r="185" spans="1:11" ht="11.25">
      <c r="A185" s="54" t="s">
        <v>35</v>
      </c>
      <c r="B185" s="42"/>
      <c r="C185" s="77">
        <v>224</v>
      </c>
      <c r="D185" s="185">
        <v>1</v>
      </c>
      <c r="E185" s="186"/>
      <c r="F185" s="77">
        <v>411</v>
      </c>
      <c r="G185" s="88">
        <v>1</v>
      </c>
      <c r="H185" s="43"/>
      <c r="I185" s="38"/>
      <c r="J185" s="38"/>
      <c r="K185" s="40"/>
    </row>
    <row r="186" spans="1:11" ht="11.25">
      <c r="A186" s="49" t="s">
        <v>36</v>
      </c>
      <c r="B186" s="38" t="s">
        <v>37</v>
      </c>
      <c r="C186" s="49"/>
      <c r="D186" s="38"/>
      <c r="E186" s="38"/>
      <c r="F186" s="49"/>
      <c r="G186" s="38"/>
      <c r="H186" s="40"/>
      <c r="I186" s="38"/>
      <c r="J186" s="38"/>
      <c r="K186" s="40"/>
    </row>
    <row r="187" spans="1:11" ht="11.25">
      <c r="A187" s="49"/>
      <c r="B187" s="38" t="s">
        <v>96</v>
      </c>
      <c r="C187" s="70">
        <v>168</v>
      </c>
      <c r="D187" s="183">
        <v>0.75</v>
      </c>
      <c r="E187" s="183">
        <v>0.7533632286995515</v>
      </c>
      <c r="F187" s="70">
        <v>250</v>
      </c>
      <c r="G187" s="80">
        <v>0.6082725060827251</v>
      </c>
      <c r="H187" s="81">
        <v>0.6127450980392157</v>
      </c>
      <c r="I187" s="38"/>
      <c r="J187" s="38"/>
      <c r="K187" s="40"/>
    </row>
    <row r="188" spans="1:11" ht="11.25">
      <c r="A188" s="49"/>
      <c r="B188" s="38" t="s">
        <v>97</v>
      </c>
      <c r="C188" s="70">
        <v>21</v>
      </c>
      <c r="D188" s="183">
        <v>0.09375</v>
      </c>
      <c r="E188" s="183">
        <v>0.09417040358744394</v>
      </c>
      <c r="F188" s="70">
        <v>81</v>
      </c>
      <c r="G188" s="80">
        <v>0.19708029197080293</v>
      </c>
      <c r="H188" s="81">
        <v>0.19852941176470587</v>
      </c>
      <c r="I188" s="38"/>
      <c r="J188" s="38"/>
      <c r="K188" s="40"/>
    </row>
    <row r="189" spans="1:11" ht="11.25">
      <c r="A189" s="49"/>
      <c r="B189" s="38" t="s">
        <v>98</v>
      </c>
      <c r="C189" s="70">
        <v>28</v>
      </c>
      <c r="D189" s="183">
        <v>0.125</v>
      </c>
      <c r="E189" s="183">
        <v>0.12556053811659193</v>
      </c>
      <c r="F189" s="70">
        <v>36</v>
      </c>
      <c r="G189" s="80">
        <v>0.08759124087591241</v>
      </c>
      <c r="H189" s="81">
        <v>0.08823529411764706</v>
      </c>
      <c r="I189" s="38"/>
      <c r="J189" s="38"/>
      <c r="K189" s="40"/>
    </row>
    <row r="190" spans="1:11" ht="11.25">
      <c r="A190" s="49"/>
      <c r="B190" s="38" t="s">
        <v>99</v>
      </c>
      <c r="C190" s="70">
        <v>6</v>
      </c>
      <c r="D190" s="183">
        <v>0.026785714285714284</v>
      </c>
      <c r="E190" s="183">
        <v>0.026905829596412557</v>
      </c>
      <c r="F190" s="70">
        <v>41</v>
      </c>
      <c r="G190" s="80">
        <v>0.09975669099756691</v>
      </c>
      <c r="H190" s="81">
        <v>0.10049019607843138</v>
      </c>
      <c r="I190" s="38"/>
      <c r="J190" s="38"/>
      <c r="K190" s="40"/>
    </row>
    <row r="191" spans="1:11" ht="11.25">
      <c r="A191" s="54"/>
      <c r="B191" s="42" t="s">
        <v>100</v>
      </c>
      <c r="C191" s="70">
        <v>1</v>
      </c>
      <c r="D191" s="185">
        <v>0.004464285714285714</v>
      </c>
      <c r="E191" s="187" t="s">
        <v>43</v>
      </c>
      <c r="F191" s="70">
        <v>3</v>
      </c>
      <c r="G191" s="88">
        <v>0.0072992700729927005</v>
      </c>
      <c r="H191" s="105" t="s">
        <v>43</v>
      </c>
      <c r="I191" s="54"/>
      <c r="J191" s="42"/>
      <c r="K191" s="43"/>
    </row>
    <row r="192" spans="1:11" ht="38.25" customHeight="1">
      <c r="A192" s="33"/>
      <c r="B192" s="73"/>
      <c r="C192" s="33"/>
      <c r="D192" s="63"/>
      <c r="E192" s="106"/>
      <c r="F192" s="33"/>
      <c r="G192" s="67"/>
      <c r="H192" s="67"/>
      <c r="I192" s="33"/>
      <c r="J192" s="33"/>
      <c r="K192" s="33"/>
    </row>
    <row r="193" spans="1:11" ht="12.75">
      <c r="A193" s="32" t="s">
        <v>330</v>
      </c>
      <c r="B193" s="33"/>
      <c r="C193" s="34"/>
      <c r="D193" s="34"/>
      <c r="E193" s="33"/>
      <c r="F193" s="33"/>
      <c r="G193" s="67"/>
      <c r="H193" s="67"/>
      <c r="I193" s="33"/>
      <c r="J193" s="33"/>
      <c r="K193" s="35" t="s">
        <v>106</v>
      </c>
    </row>
    <row r="194" spans="1:11" ht="12.75">
      <c r="A194" s="180" t="s">
        <v>459</v>
      </c>
      <c r="B194" s="68"/>
      <c r="C194" s="39"/>
      <c r="D194" s="39"/>
      <c r="E194" s="38"/>
      <c r="F194" s="38"/>
      <c r="G194" s="80"/>
      <c r="H194" s="80"/>
      <c r="I194" s="38"/>
      <c r="J194" s="38"/>
      <c r="K194" s="40"/>
    </row>
    <row r="195" spans="1:11" ht="12.75">
      <c r="A195" s="37" t="s">
        <v>483</v>
      </c>
      <c r="B195" s="38"/>
      <c r="C195" s="39"/>
      <c r="D195" s="39"/>
      <c r="E195" s="38"/>
      <c r="F195" s="38"/>
      <c r="G195" s="80"/>
      <c r="H195" s="80"/>
      <c r="I195" s="38"/>
      <c r="J195" s="38"/>
      <c r="K195" s="40"/>
    </row>
    <row r="196" spans="1:11" ht="15" customHeight="1">
      <c r="A196" s="87" t="s">
        <v>30</v>
      </c>
      <c r="B196" s="42"/>
      <c r="C196" s="42"/>
      <c r="D196" s="42"/>
      <c r="E196" s="42"/>
      <c r="F196" s="42"/>
      <c r="G196" s="88"/>
      <c r="H196" s="88"/>
      <c r="I196" s="42"/>
      <c r="J196" s="42"/>
      <c r="K196" s="43"/>
    </row>
    <row r="197" spans="1:11" ht="12.75">
      <c r="A197" s="44"/>
      <c r="B197" s="33"/>
      <c r="C197" s="93" t="s">
        <v>16</v>
      </c>
      <c r="D197" s="94"/>
      <c r="E197" s="94"/>
      <c r="F197" s="93" t="s">
        <v>15</v>
      </c>
      <c r="G197" s="95"/>
      <c r="H197" s="96"/>
      <c r="I197" s="38"/>
      <c r="J197" s="38"/>
      <c r="K197" s="40"/>
    </row>
    <row r="198" spans="1:11" ht="11.25">
      <c r="A198" s="49"/>
      <c r="B198" s="40"/>
      <c r="C198" s="97"/>
      <c r="D198" s="98" t="s">
        <v>14</v>
      </c>
      <c r="E198" s="98" t="s">
        <v>14</v>
      </c>
      <c r="F198" s="99"/>
      <c r="G198" s="98" t="s">
        <v>14</v>
      </c>
      <c r="H198" s="100" t="s">
        <v>14</v>
      </c>
      <c r="I198" s="38"/>
      <c r="J198" s="38"/>
      <c r="K198" s="40"/>
    </row>
    <row r="199" spans="1:11" ht="12.75">
      <c r="A199" s="101" t="s">
        <v>95</v>
      </c>
      <c r="B199" s="40"/>
      <c r="C199" s="97"/>
      <c r="D199" s="98" t="s">
        <v>32</v>
      </c>
      <c r="E199" s="98" t="s">
        <v>33</v>
      </c>
      <c r="F199" s="99"/>
      <c r="G199" s="98" t="s">
        <v>32</v>
      </c>
      <c r="H199" s="100" t="s">
        <v>33</v>
      </c>
      <c r="I199" s="38"/>
      <c r="J199" s="38"/>
      <c r="K199" s="40"/>
    </row>
    <row r="200" spans="1:11" ht="11.25">
      <c r="A200" s="54"/>
      <c r="B200" s="43"/>
      <c r="C200" s="102" t="s">
        <v>13</v>
      </c>
      <c r="D200" s="102" t="s">
        <v>34</v>
      </c>
      <c r="E200" s="102" t="s">
        <v>34</v>
      </c>
      <c r="F200" s="103" t="s">
        <v>13</v>
      </c>
      <c r="G200" s="102" t="s">
        <v>34</v>
      </c>
      <c r="H200" s="104" t="s">
        <v>34</v>
      </c>
      <c r="I200" s="38"/>
      <c r="J200" s="38"/>
      <c r="K200" s="40"/>
    </row>
    <row r="201" spans="1:11" ht="3" customHeight="1">
      <c r="A201" s="44"/>
      <c r="B201" s="33"/>
      <c r="C201" s="44"/>
      <c r="D201" s="67"/>
      <c r="E201" s="67"/>
      <c r="F201" s="44"/>
      <c r="G201" s="67"/>
      <c r="H201" s="74"/>
      <c r="I201" s="38"/>
      <c r="J201" s="38"/>
      <c r="K201" s="40"/>
    </row>
    <row r="202" spans="1:11" ht="11.25">
      <c r="A202" s="49"/>
      <c r="B202" s="38"/>
      <c r="C202" s="49"/>
      <c r="D202" s="80"/>
      <c r="E202" s="80"/>
      <c r="F202" s="49"/>
      <c r="G202" s="80"/>
      <c r="H202" s="81"/>
      <c r="I202" s="38"/>
      <c r="J202" s="38"/>
      <c r="K202" s="40"/>
    </row>
    <row r="203" spans="1:11" ht="34.5" customHeight="1">
      <c r="A203" s="54"/>
      <c r="B203" s="42"/>
      <c r="C203" s="54">
        <v>189</v>
      </c>
      <c r="D203" s="88">
        <v>1</v>
      </c>
      <c r="E203" s="88"/>
      <c r="F203" s="54">
        <v>331</v>
      </c>
      <c r="G203" s="88">
        <v>1</v>
      </c>
      <c r="H203" s="107"/>
      <c r="I203" s="49"/>
      <c r="J203" s="38"/>
      <c r="K203" s="40"/>
    </row>
    <row r="204" spans="1:11" ht="11.25">
      <c r="A204" s="49" t="s">
        <v>423</v>
      </c>
      <c r="B204" s="38" t="s">
        <v>44</v>
      </c>
      <c r="C204" s="49"/>
      <c r="D204" s="80"/>
      <c r="E204" s="80"/>
      <c r="F204" s="49"/>
      <c r="G204" s="80"/>
      <c r="H204" s="81"/>
      <c r="I204" s="38"/>
      <c r="J204" s="38"/>
      <c r="K204" s="40"/>
    </row>
    <row r="205" spans="1:11" ht="10.5" customHeight="1">
      <c r="A205" s="49"/>
      <c r="B205" s="38" t="s">
        <v>45</v>
      </c>
      <c r="C205" s="70">
        <v>92</v>
      </c>
      <c r="D205" s="183">
        <v>0.48677248677248675</v>
      </c>
      <c r="E205" s="183">
        <v>0.519774011299435</v>
      </c>
      <c r="F205" s="70">
        <v>201</v>
      </c>
      <c r="G205" s="80">
        <v>0.6072507552870091</v>
      </c>
      <c r="H205" s="81">
        <v>0.6483870967741936</v>
      </c>
      <c r="I205" s="38"/>
      <c r="J205" s="38"/>
      <c r="K205" s="40"/>
    </row>
    <row r="206" spans="1:11" ht="10.5" customHeight="1">
      <c r="A206" s="49"/>
      <c r="B206" s="38" t="s">
        <v>46</v>
      </c>
      <c r="C206" s="70">
        <v>64</v>
      </c>
      <c r="D206" s="183">
        <v>0.3386243386243386</v>
      </c>
      <c r="E206" s="183">
        <v>0.3615819209039548</v>
      </c>
      <c r="F206" s="70">
        <v>83</v>
      </c>
      <c r="G206" s="80">
        <v>0.25075528700906347</v>
      </c>
      <c r="H206" s="81">
        <v>0.267741935483871</v>
      </c>
      <c r="I206" s="38"/>
      <c r="J206" s="38"/>
      <c r="K206" s="40"/>
    </row>
    <row r="207" spans="1:11" ht="10.5" customHeight="1">
      <c r="A207" s="49"/>
      <c r="B207" s="38" t="s">
        <v>47</v>
      </c>
      <c r="C207" s="70">
        <v>21</v>
      </c>
      <c r="D207" s="183">
        <v>0.1111111111111111</v>
      </c>
      <c r="E207" s="183">
        <v>0.11864406779661017</v>
      </c>
      <c r="F207" s="70">
        <v>26</v>
      </c>
      <c r="G207" s="80">
        <v>0.07854984894259819</v>
      </c>
      <c r="H207" s="81">
        <v>0.08387096774193549</v>
      </c>
      <c r="I207" s="38"/>
      <c r="J207" s="38"/>
      <c r="K207" s="40"/>
    </row>
    <row r="208" spans="1:11" ht="10.5" customHeight="1">
      <c r="A208" s="54"/>
      <c r="B208" s="42" t="s">
        <v>42</v>
      </c>
      <c r="C208" s="77">
        <v>12</v>
      </c>
      <c r="D208" s="185">
        <v>0.06349206349206349</v>
      </c>
      <c r="E208" s="187" t="s">
        <v>43</v>
      </c>
      <c r="F208" s="77">
        <v>21</v>
      </c>
      <c r="G208" s="88">
        <v>0.0634441087613293</v>
      </c>
      <c r="H208" s="105" t="s">
        <v>43</v>
      </c>
      <c r="I208" s="38"/>
      <c r="J208" s="38"/>
      <c r="K208" s="40"/>
    </row>
    <row r="209" spans="1:11" ht="11.25">
      <c r="A209" s="49" t="s">
        <v>424</v>
      </c>
      <c r="B209" s="38" t="s">
        <v>48</v>
      </c>
      <c r="C209" s="49"/>
      <c r="D209" s="80"/>
      <c r="E209" s="80"/>
      <c r="F209" s="49"/>
      <c r="G209" s="80"/>
      <c r="H209" s="81">
        <v>1</v>
      </c>
      <c r="I209" s="49"/>
      <c r="J209" s="38"/>
      <c r="K209" s="40"/>
    </row>
    <row r="210" spans="1:11" ht="11.25">
      <c r="A210" s="49"/>
      <c r="B210" s="38" t="s">
        <v>49</v>
      </c>
      <c r="C210" s="70">
        <v>5</v>
      </c>
      <c r="D210" s="183">
        <v>0.026455026455026454</v>
      </c>
      <c r="E210" s="183">
        <v>0.026455026455026454</v>
      </c>
      <c r="F210" s="70">
        <v>12</v>
      </c>
      <c r="G210" s="183">
        <v>0.03625377643504532</v>
      </c>
      <c r="H210" s="81">
        <v>0.0364741641337386</v>
      </c>
      <c r="I210" s="49"/>
      <c r="J210" s="38"/>
      <c r="K210" s="40"/>
    </row>
    <row r="211" spans="1:11" ht="11.25">
      <c r="A211" s="49"/>
      <c r="B211" s="38" t="s">
        <v>50</v>
      </c>
      <c r="C211" s="70">
        <v>85</v>
      </c>
      <c r="D211" s="183">
        <v>0.4497354497354497</v>
      </c>
      <c r="E211" s="183">
        <v>0.4497354497354497</v>
      </c>
      <c r="F211" s="70">
        <v>95</v>
      </c>
      <c r="G211" s="183">
        <v>0.28700906344410876</v>
      </c>
      <c r="H211" s="81">
        <v>0.2887537993920973</v>
      </c>
      <c r="I211" s="49"/>
      <c r="J211" s="38"/>
      <c r="K211" s="40"/>
    </row>
    <row r="212" spans="1:11" ht="11.25">
      <c r="A212" s="49"/>
      <c r="B212" s="38" t="s">
        <v>51</v>
      </c>
      <c r="C212" s="70">
        <v>34</v>
      </c>
      <c r="D212" s="183">
        <v>0.17989417989417988</v>
      </c>
      <c r="E212" s="183">
        <v>0.17989417989417988</v>
      </c>
      <c r="F212" s="70">
        <v>17</v>
      </c>
      <c r="G212" s="183">
        <v>0.0513595166163142</v>
      </c>
      <c r="H212" s="81">
        <v>0.05167173252279635</v>
      </c>
      <c r="I212" s="49"/>
      <c r="J212" s="38"/>
      <c r="K212" s="40"/>
    </row>
    <row r="213" spans="1:11" ht="11.25">
      <c r="A213" s="49"/>
      <c r="B213" s="38" t="s">
        <v>52</v>
      </c>
      <c r="C213" s="70">
        <v>7</v>
      </c>
      <c r="D213" s="183">
        <v>0.037037037037037035</v>
      </c>
      <c r="E213" s="183">
        <v>0.037037037037037035</v>
      </c>
      <c r="F213" s="70">
        <v>27</v>
      </c>
      <c r="G213" s="183">
        <v>0.08157099697885196</v>
      </c>
      <c r="H213" s="81">
        <v>0.08206686930091185</v>
      </c>
      <c r="I213" s="49"/>
      <c r="J213" s="38"/>
      <c r="K213" s="40"/>
    </row>
    <row r="214" spans="1:11" ht="11.25">
      <c r="A214" s="49"/>
      <c r="B214" s="38" t="s">
        <v>53</v>
      </c>
      <c r="C214" s="70">
        <v>13</v>
      </c>
      <c r="D214" s="183">
        <v>0.06878306878306878</v>
      </c>
      <c r="E214" s="183">
        <v>0.06878306878306878</v>
      </c>
      <c r="F214" s="70">
        <v>65</v>
      </c>
      <c r="G214" s="183">
        <v>0.19637462235649547</v>
      </c>
      <c r="H214" s="81">
        <v>0.19756838905775076</v>
      </c>
      <c r="I214" s="49"/>
      <c r="J214" s="38"/>
      <c r="K214" s="40"/>
    </row>
    <row r="215" spans="1:11" ht="11.25">
      <c r="A215" s="49"/>
      <c r="B215" s="38" t="s">
        <v>54</v>
      </c>
      <c r="C215" s="70">
        <v>12</v>
      </c>
      <c r="D215" s="183">
        <v>0.06349206349206349</v>
      </c>
      <c r="E215" s="183">
        <v>0.06349206349206349</v>
      </c>
      <c r="F215" s="70">
        <v>63</v>
      </c>
      <c r="G215" s="183">
        <v>0.1903323262839879</v>
      </c>
      <c r="H215" s="81">
        <v>0.19148936170212766</v>
      </c>
      <c r="I215" s="49"/>
      <c r="J215" s="38"/>
      <c r="K215" s="40"/>
    </row>
    <row r="216" spans="1:11" ht="11.25">
      <c r="A216" s="49"/>
      <c r="B216" s="38" t="s">
        <v>55</v>
      </c>
      <c r="C216" s="70">
        <v>20</v>
      </c>
      <c r="D216" s="183">
        <v>0.10582010582010581</v>
      </c>
      <c r="E216" s="183">
        <v>0.10582010582010581</v>
      </c>
      <c r="F216" s="70">
        <v>20</v>
      </c>
      <c r="G216" s="183">
        <v>0.06042296072507553</v>
      </c>
      <c r="H216" s="81">
        <v>0.060790273556231005</v>
      </c>
      <c r="I216" s="49"/>
      <c r="J216" s="38"/>
      <c r="K216" s="40"/>
    </row>
    <row r="217" spans="1:11" ht="11.25">
      <c r="A217" s="49"/>
      <c r="B217" s="38" t="s">
        <v>56</v>
      </c>
      <c r="C217" s="70">
        <v>1</v>
      </c>
      <c r="D217" s="183">
        <v>0.005291005291005291</v>
      </c>
      <c r="E217" s="183">
        <v>0.005291005291005291</v>
      </c>
      <c r="F217" s="70">
        <v>1</v>
      </c>
      <c r="G217" s="183">
        <v>0.0030211480362537764</v>
      </c>
      <c r="H217" s="81">
        <v>0.00303951367781155</v>
      </c>
      <c r="I217" s="49"/>
      <c r="J217" s="38"/>
      <c r="K217" s="40"/>
    </row>
    <row r="218" spans="1:11" ht="11.25">
      <c r="A218" s="49"/>
      <c r="B218" s="38" t="s">
        <v>113</v>
      </c>
      <c r="C218" s="70">
        <v>4</v>
      </c>
      <c r="D218" s="183">
        <v>0.021164021164021163</v>
      </c>
      <c r="E218" s="183">
        <v>0.021164021164021163</v>
      </c>
      <c r="F218" s="70">
        <v>15</v>
      </c>
      <c r="G218" s="183">
        <v>0.045317220543806644</v>
      </c>
      <c r="H218" s="81">
        <v>0.04559270516717325</v>
      </c>
      <c r="I218" s="49"/>
      <c r="J218" s="38"/>
      <c r="K218" s="40"/>
    </row>
    <row r="219" spans="1:11" ht="11.25">
      <c r="A219" s="49"/>
      <c r="B219" s="38" t="s">
        <v>47</v>
      </c>
      <c r="C219" s="70">
        <v>8</v>
      </c>
      <c r="D219" s="183">
        <v>0.042328042328042326</v>
      </c>
      <c r="E219" s="183">
        <v>0.042328042328042326</v>
      </c>
      <c r="F219" s="70">
        <v>14</v>
      </c>
      <c r="G219" s="183">
        <v>0.04229607250755287</v>
      </c>
      <c r="H219" s="81">
        <v>0.0425531914893617</v>
      </c>
      <c r="I219" s="49"/>
      <c r="J219" s="38"/>
      <c r="K219" s="40"/>
    </row>
    <row r="220" spans="1:11" ht="11.25">
      <c r="A220" s="54"/>
      <c r="B220" s="42" t="s">
        <v>42</v>
      </c>
      <c r="C220" s="77">
        <v>0</v>
      </c>
      <c r="D220" s="185">
        <v>0</v>
      </c>
      <c r="E220" s="187" t="s">
        <v>43</v>
      </c>
      <c r="F220" s="77">
        <v>2</v>
      </c>
      <c r="G220" s="185">
        <v>0.006042296072507553</v>
      </c>
      <c r="H220" s="105" t="s">
        <v>43</v>
      </c>
      <c r="I220" s="49"/>
      <c r="J220" s="38"/>
      <c r="K220" s="40"/>
    </row>
    <row r="221" spans="1:11" ht="11.25">
      <c r="A221" s="49" t="s">
        <v>57</v>
      </c>
      <c r="B221" s="38" t="s">
        <v>58</v>
      </c>
      <c r="C221" s="49"/>
      <c r="D221" s="80"/>
      <c r="E221" s="80"/>
      <c r="F221" s="49"/>
      <c r="G221" s="80"/>
      <c r="H221" s="81"/>
      <c r="I221" s="49"/>
      <c r="J221" s="38"/>
      <c r="K221" s="40"/>
    </row>
    <row r="222" spans="1:11" ht="11.25">
      <c r="A222" s="49"/>
      <c r="B222" s="38" t="s">
        <v>102</v>
      </c>
      <c r="C222" s="70">
        <v>64</v>
      </c>
      <c r="D222" s="183">
        <v>0.3386243386243386</v>
      </c>
      <c r="E222" s="183">
        <v>0.3404255319148936</v>
      </c>
      <c r="F222" s="70">
        <v>101</v>
      </c>
      <c r="G222" s="183">
        <v>0.30513595166163143</v>
      </c>
      <c r="H222" s="81">
        <v>0.3069908814589666</v>
      </c>
      <c r="I222" s="49"/>
      <c r="J222" s="38"/>
      <c r="K222" s="40"/>
    </row>
    <row r="223" spans="1:11" ht="11.25">
      <c r="A223" s="49"/>
      <c r="B223" s="38" t="s">
        <v>103</v>
      </c>
      <c r="C223" s="70">
        <v>73</v>
      </c>
      <c r="D223" s="183">
        <v>0.3862433862433862</v>
      </c>
      <c r="E223" s="183">
        <v>0.3882978723404255</v>
      </c>
      <c r="F223" s="70">
        <v>118</v>
      </c>
      <c r="G223" s="183">
        <v>0.3564954682779456</v>
      </c>
      <c r="H223" s="81">
        <v>0.3586626139817629</v>
      </c>
      <c r="I223" s="49"/>
      <c r="J223" s="38"/>
      <c r="K223" s="40"/>
    </row>
    <row r="224" spans="1:11" ht="11.25">
      <c r="A224" s="49"/>
      <c r="B224" s="38" t="s">
        <v>171</v>
      </c>
      <c r="C224" s="70">
        <v>24</v>
      </c>
      <c r="D224" s="183">
        <v>0.12698412698412698</v>
      </c>
      <c r="E224" s="183">
        <v>0.1276595744680851</v>
      </c>
      <c r="F224" s="70">
        <v>75</v>
      </c>
      <c r="G224" s="183">
        <v>0.22658610271903323</v>
      </c>
      <c r="H224" s="81">
        <v>0.22796352583586627</v>
      </c>
      <c r="I224" s="49"/>
      <c r="J224" s="38"/>
      <c r="K224" s="40"/>
    </row>
    <row r="225" spans="1:11" ht="11.25">
      <c r="A225" s="49"/>
      <c r="B225" s="38" t="s">
        <v>172</v>
      </c>
      <c r="C225" s="70">
        <v>16</v>
      </c>
      <c r="D225" s="183">
        <v>0.08465608465608465</v>
      </c>
      <c r="E225" s="183">
        <v>0.0851063829787234</v>
      </c>
      <c r="F225" s="70">
        <v>19</v>
      </c>
      <c r="G225" s="183">
        <v>0.05740181268882175</v>
      </c>
      <c r="H225" s="81">
        <v>0.057750759878419454</v>
      </c>
      <c r="I225" s="49"/>
      <c r="J225" s="38"/>
      <c r="K225" s="40"/>
    </row>
    <row r="226" spans="1:11" ht="11.25">
      <c r="A226" s="49"/>
      <c r="B226" s="38" t="s">
        <v>104</v>
      </c>
      <c r="C226" s="70">
        <v>7</v>
      </c>
      <c r="D226" s="183">
        <v>0.037037037037037035</v>
      </c>
      <c r="E226" s="183">
        <v>0.03723404255319149</v>
      </c>
      <c r="F226" s="70">
        <v>11</v>
      </c>
      <c r="G226" s="183">
        <v>0.03323262839879154</v>
      </c>
      <c r="H226" s="81">
        <v>0.03343465045592705</v>
      </c>
      <c r="I226" s="49"/>
      <c r="J226" s="38"/>
      <c r="K226" s="40"/>
    </row>
    <row r="227" spans="1:11" ht="11.25">
      <c r="A227" s="49"/>
      <c r="B227" s="38" t="s">
        <v>105</v>
      </c>
      <c r="C227" s="70">
        <v>4</v>
      </c>
      <c r="D227" s="183">
        <v>0.021164021164021163</v>
      </c>
      <c r="E227" s="183">
        <v>0.02127659574468085</v>
      </c>
      <c r="F227" s="70">
        <v>5</v>
      </c>
      <c r="G227" s="183">
        <v>0.015105740181268883</v>
      </c>
      <c r="H227" s="81">
        <v>0.015197568389057751</v>
      </c>
      <c r="I227" s="49"/>
      <c r="J227" s="38"/>
      <c r="K227" s="40"/>
    </row>
    <row r="228" spans="1:11" ht="11.25">
      <c r="A228" s="54"/>
      <c r="B228" s="42" t="s">
        <v>100</v>
      </c>
      <c r="C228" s="77">
        <v>1</v>
      </c>
      <c r="D228" s="185">
        <v>0.005291005291005291</v>
      </c>
      <c r="E228" s="187" t="s">
        <v>43</v>
      </c>
      <c r="F228" s="77">
        <v>2</v>
      </c>
      <c r="G228" s="185">
        <v>0.006042296072507553</v>
      </c>
      <c r="H228" s="105" t="s">
        <v>43</v>
      </c>
      <c r="I228" s="49"/>
      <c r="J228" s="38"/>
      <c r="K228" s="40"/>
    </row>
    <row r="229" spans="1:11" ht="11.25">
      <c r="A229" s="49" t="s">
        <v>64</v>
      </c>
      <c r="B229" s="38" t="s">
        <v>65</v>
      </c>
      <c r="C229" s="49"/>
      <c r="D229" s="80"/>
      <c r="E229" s="80"/>
      <c r="F229" s="49"/>
      <c r="G229" s="80"/>
      <c r="H229" s="81"/>
      <c r="I229" s="49"/>
      <c r="J229" s="38"/>
      <c r="K229" s="40"/>
    </row>
    <row r="230" spans="1:11" ht="11.25">
      <c r="A230" s="49"/>
      <c r="B230" s="68" t="s">
        <v>66</v>
      </c>
      <c r="C230" s="70">
        <v>108</v>
      </c>
      <c r="D230" s="183">
        <v>0.5714285714285714</v>
      </c>
      <c r="E230" s="183">
        <v>0.574468085106383</v>
      </c>
      <c r="F230" s="70">
        <v>163</v>
      </c>
      <c r="G230" s="80">
        <v>0.49244712990936557</v>
      </c>
      <c r="H230" s="81">
        <v>0.4984709480122324</v>
      </c>
      <c r="I230" s="49"/>
      <c r="J230" s="38"/>
      <c r="K230" s="40"/>
    </row>
    <row r="231" spans="1:11" ht="11.25">
      <c r="A231" s="49"/>
      <c r="B231" s="38" t="s">
        <v>67</v>
      </c>
      <c r="C231" s="70">
        <v>47</v>
      </c>
      <c r="D231" s="183">
        <v>0.24867724867724866</v>
      </c>
      <c r="E231" s="183">
        <v>0.25</v>
      </c>
      <c r="F231" s="70">
        <v>84</v>
      </c>
      <c r="G231" s="80">
        <v>0.2537764350453172</v>
      </c>
      <c r="H231" s="81">
        <v>0.25688073394495414</v>
      </c>
      <c r="I231" s="49"/>
      <c r="J231" s="38"/>
      <c r="K231" s="40"/>
    </row>
    <row r="232" spans="1:11" ht="11.25">
      <c r="A232" s="49"/>
      <c r="B232" s="38" t="s">
        <v>173</v>
      </c>
      <c r="C232" s="70">
        <v>0</v>
      </c>
      <c r="D232" s="183">
        <v>0</v>
      </c>
      <c r="E232" s="183">
        <v>0</v>
      </c>
      <c r="F232" s="70">
        <v>3</v>
      </c>
      <c r="G232" s="80">
        <v>0.00906344410876133</v>
      </c>
      <c r="H232" s="81">
        <v>0.009174311926605505</v>
      </c>
      <c r="I232" s="49"/>
      <c r="J232" s="38"/>
      <c r="K232" s="40"/>
    </row>
    <row r="233" spans="1:11" ht="11.25">
      <c r="A233" s="49"/>
      <c r="B233" s="40" t="s">
        <v>118</v>
      </c>
      <c r="C233" s="68">
        <v>10</v>
      </c>
      <c r="D233" s="183">
        <v>0.05291005291005291</v>
      </c>
      <c r="E233" s="190">
        <v>0.05319148936170213</v>
      </c>
      <c r="F233" s="68">
        <v>32</v>
      </c>
      <c r="G233" s="80">
        <v>0.09667673716012085</v>
      </c>
      <c r="H233" s="81">
        <v>0.09785932721712538</v>
      </c>
      <c r="I233" s="49"/>
      <c r="J233" s="38"/>
      <c r="K233" s="40"/>
    </row>
    <row r="234" spans="1:11" ht="11.25">
      <c r="A234" s="49" t="s">
        <v>28</v>
      </c>
      <c r="B234" s="69" t="s">
        <v>119</v>
      </c>
      <c r="C234" s="70">
        <v>23</v>
      </c>
      <c r="D234" s="183">
        <v>0.12169312169312169</v>
      </c>
      <c r="E234" s="183">
        <v>0.12234042553191489</v>
      </c>
      <c r="F234" s="70">
        <v>45</v>
      </c>
      <c r="G234" s="80">
        <v>0.13595166163141995</v>
      </c>
      <c r="H234" s="81">
        <v>0.13761467889908258</v>
      </c>
      <c r="I234" s="49"/>
      <c r="J234" s="38"/>
      <c r="K234" s="40"/>
    </row>
    <row r="235" spans="1:11" ht="11.25">
      <c r="A235" s="54"/>
      <c r="B235" s="71" t="s">
        <v>42</v>
      </c>
      <c r="C235" s="77">
        <v>1</v>
      </c>
      <c r="D235" s="185">
        <v>0.005291005291005291</v>
      </c>
      <c r="E235" s="187" t="s">
        <v>43</v>
      </c>
      <c r="F235" s="77">
        <v>4</v>
      </c>
      <c r="G235" s="88">
        <v>0.012084592145015106</v>
      </c>
      <c r="H235" s="105" t="s">
        <v>43</v>
      </c>
      <c r="I235" s="54"/>
      <c r="J235" s="42"/>
      <c r="K235" s="43"/>
    </row>
    <row r="236" spans="1:11" ht="63.75" customHeight="1">
      <c r="A236" s="33"/>
      <c r="B236" s="33"/>
      <c r="C236" s="33"/>
      <c r="D236" s="67"/>
      <c r="E236" s="108"/>
      <c r="F236" s="33"/>
      <c r="G236" s="67"/>
      <c r="H236" s="108"/>
      <c r="I236" s="33"/>
      <c r="J236" s="33"/>
      <c r="K236" s="33"/>
    </row>
    <row r="237" spans="1:11" ht="12.75">
      <c r="A237" s="32" t="s">
        <v>330</v>
      </c>
      <c r="B237" s="33"/>
      <c r="C237" s="34"/>
      <c r="D237" s="34"/>
      <c r="E237" s="33"/>
      <c r="F237" s="33"/>
      <c r="G237" s="67"/>
      <c r="H237" s="67"/>
      <c r="I237" s="33"/>
      <c r="J237" s="33"/>
      <c r="K237" s="35" t="s">
        <v>107</v>
      </c>
    </row>
    <row r="238" spans="1:11" ht="12.75">
      <c r="A238" s="180" t="s">
        <v>459</v>
      </c>
      <c r="B238" s="68"/>
      <c r="C238" s="39"/>
      <c r="D238" s="39"/>
      <c r="E238" s="38"/>
      <c r="F238" s="38"/>
      <c r="G238" s="80"/>
      <c r="H238" s="80"/>
      <c r="I238" s="38"/>
      <c r="J238" s="38"/>
      <c r="K238" s="40"/>
    </row>
    <row r="239" spans="1:11" ht="12.75">
      <c r="A239" s="37" t="s">
        <v>483</v>
      </c>
      <c r="B239" s="38"/>
      <c r="C239" s="39"/>
      <c r="D239" s="39"/>
      <c r="E239" s="38"/>
      <c r="F239" s="38"/>
      <c r="G239" s="80"/>
      <c r="H239" s="80"/>
      <c r="I239" s="38"/>
      <c r="J239" s="38"/>
      <c r="K239" s="40"/>
    </row>
    <row r="240" spans="1:11" ht="15" customHeight="1">
      <c r="A240" s="87" t="s">
        <v>30</v>
      </c>
      <c r="B240" s="42"/>
      <c r="C240" s="42"/>
      <c r="D240" s="42"/>
      <c r="E240" s="42"/>
      <c r="F240" s="42"/>
      <c r="G240" s="88"/>
      <c r="H240" s="88"/>
      <c r="I240" s="42"/>
      <c r="J240" s="42"/>
      <c r="K240" s="43"/>
    </row>
    <row r="241" spans="1:11" ht="12.75">
      <c r="A241" s="44"/>
      <c r="B241" s="33"/>
      <c r="C241" s="93" t="s">
        <v>16</v>
      </c>
      <c r="D241" s="94"/>
      <c r="E241" s="94"/>
      <c r="F241" s="93" t="s">
        <v>15</v>
      </c>
      <c r="G241" s="95"/>
      <c r="H241" s="96"/>
      <c r="I241" s="38"/>
      <c r="J241" s="38"/>
      <c r="K241" s="40"/>
    </row>
    <row r="242" spans="1:11" ht="11.25">
      <c r="A242" s="49"/>
      <c r="B242" s="40"/>
      <c r="C242" s="97"/>
      <c r="D242" s="98" t="s">
        <v>14</v>
      </c>
      <c r="E242" s="98" t="s">
        <v>14</v>
      </c>
      <c r="F242" s="99"/>
      <c r="G242" s="98" t="s">
        <v>14</v>
      </c>
      <c r="H242" s="100" t="s">
        <v>14</v>
      </c>
      <c r="I242" s="38"/>
      <c r="J242" s="38"/>
      <c r="K242" s="40"/>
    </row>
    <row r="243" spans="1:11" ht="12.75">
      <c r="A243" s="101" t="s">
        <v>95</v>
      </c>
      <c r="B243" s="40"/>
      <c r="C243" s="97"/>
      <c r="D243" s="98" t="s">
        <v>32</v>
      </c>
      <c r="E243" s="98" t="s">
        <v>33</v>
      </c>
      <c r="F243" s="99"/>
      <c r="G243" s="98" t="s">
        <v>32</v>
      </c>
      <c r="H243" s="100" t="s">
        <v>33</v>
      </c>
      <c r="I243" s="38"/>
      <c r="J243" s="38"/>
      <c r="K243" s="40"/>
    </row>
    <row r="244" spans="1:11" ht="11.25">
      <c r="A244" s="54"/>
      <c r="B244" s="43"/>
      <c r="C244" s="102" t="s">
        <v>13</v>
      </c>
      <c r="D244" s="102" t="s">
        <v>34</v>
      </c>
      <c r="E244" s="102" t="s">
        <v>34</v>
      </c>
      <c r="F244" s="103" t="s">
        <v>13</v>
      </c>
      <c r="G244" s="102" t="s">
        <v>34</v>
      </c>
      <c r="H244" s="104" t="s">
        <v>34</v>
      </c>
      <c r="I244" s="38"/>
      <c r="J244" s="38"/>
      <c r="K244" s="40"/>
    </row>
    <row r="245" spans="1:11" ht="11.25">
      <c r="A245" s="44" t="s">
        <v>425</v>
      </c>
      <c r="B245" s="73" t="s">
        <v>68</v>
      </c>
      <c r="C245" s="49"/>
      <c r="D245" s="59"/>
      <c r="E245" s="59"/>
      <c r="F245" s="49"/>
      <c r="G245" s="59"/>
      <c r="H245" s="60"/>
      <c r="I245" s="49"/>
      <c r="J245" s="38"/>
      <c r="K245" s="40"/>
    </row>
    <row r="246" spans="1:11" ht="11.25">
      <c r="A246" s="49"/>
      <c r="B246" s="75" t="s">
        <v>69</v>
      </c>
      <c r="C246" s="70">
        <v>44</v>
      </c>
      <c r="D246" s="191">
        <v>0.2328042328042328</v>
      </c>
      <c r="E246" s="191">
        <v>0.2328042328042328</v>
      </c>
      <c r="F246" s="70">
        <v>88</v>
      </c>
      <c r="G246" s="191">
        <v>0.26586102719033233</v>
      </c>
      <c r="H246" s="60">
        <v>0.26666666666666666</v>
      </c>
      <c r="I246" s="49"/>
      <c r="J246" s="38"/>
      <c r="K246" s="40"/>
    </row>
    <row r="247" spans="1:11" ht="11.25">
      <c r="A247" s="49"/>
      <c r="B247" s="75" t="s">
        <v>70</v>
      </c>
      <c r="C247" s="70">
        <v>73</v>
      </c>
      <c r="D247" s="191">
        <v>0.3862433862433862</v>
      </c>
      <c r="E247" s="191">
        <v>0.3862433862433862</v>
      </c>
      <c r="F247" s="70">
        <v>75</v>
      </c>
      <c r="G247" s="191">
        <v>0.22658610271903323</v>
      </c>
      <c r="H247" s="60">
        <v>0.22727272727272727</v>
      </c>
      <c r="I247" s="49"/>
      <c r="J247" s="38"/>
      <c r="K247" s="40"/>
    </row>
    <row r="248" spans="1:11" ht="11.25">
      <c r="A248" s="49"/>
      <c r="B248" s="76" t="s">
        <v>213</v>
      </c>
      <c r="C248" s="70">
        <v>2</v>
      </c>
      <c r="D248" s="191">
        <v>0.010582010582010581</v>
      </c>
      <c r="E248" s="191">
        <v>0.010582010582010581</v>
      </c>
      <c r="F248" s="70">
        <v>4</v>
      </c>
      <c r="G248" s="191">
        <v>0.012084592145015106</v>
      </c>
      <c r="H248" s="60">
        <v>0.012121212121212121</v>
      </c>
      <c r="I248" s="49"/>
      <c r="J248" s="38"/>
      <c r="K248" s="40"/>
    </row>
    <row r="249" spans="1:11" ht="11.25">
      <c r="A249" s="49"/>
      <c r="B249" s="76" t="s">
        <v>120</v>
      </c>
      <c r="C249" s="70">
        <v>14</v>
      </c>
      <c r="D249" s="191">
        <v>0.07407407407407407</v>
      </c>
      <c r="E249" s="192">
        <v>0.07407407407407407</v>
      </c>
      <c r="F249" s="70">
        <v>22</v>
      </c>
      <c r="G249" s="191">
        <v>0.06646525679758308</v>
      </c>
      <c r="H249" s="60">
        <v>0.06666666666666667</v>
      </c>
      <c r="I249" s="49"/>
      <c r="J249" s="38"/>
      <c r="K249" s="40"/>
    </row>
    <row r="250" spans="1:11" ht="11.25">
      <c r="A250" s="70"/>
      <c r="B250" s="75" t="s">
        <v>122</v>
      </c>
      <c r="C250" s="70">
        <v>21</v>
      </c>
      <c r="D250" s="191">
        <v>0.1111111111111111</v>
      </c>
      <c r="E250" s="191">
        <v>0.1111111111111111</v>
      </c>
      <c r="F250" s="70">
        <v>60</v>
      </c>
      <c r="G250" s="191">
        <v>0.18126888217522658</v>
      </c>
      <c r="H250" s="60">
        <v>0.18181818181818182</v>
      </c>
      <c r="I250" s="49"/>
      <c r="J250" s="38"/>
      <c r="K250" s="40"/>
    </row>
    <row r="251" spans="1:11" ht="11.25">
      <c r="A251" s="70"/>
      <c r="B251" s="75" t="s">
        <v>121</v>
      </c>
      <c r="C251" s="70">
        <v>18</v>
      </c>
      <c r="D251" s="191">
        <v>0.09523809523809523</v>
      </c>
      <c r="E251" s="191">
        <v>0.09523809523809523</v>
      </c>
      <c r="F251" s="70">
        <v>57</v>
      </c>
      <c r="G251" s="191">
        <v>0.17220543806646527</v>
      </c>
      <c r="H251" s="60">
        <v>0.17272727272727273</v>
      </c>
      <c r="I251" s="49"/>
      <c r="J251" s="38"/>
      <c r="K251" s="40"/>
    </row>
    <row r="252" spans="1:11" ht="11.25">
      <c r="A252" s="70"/>
      <c r="B252" s="75" t="s">
        <v>123</v>
      </c>
      <c r="C252" s="70">
        <v>9</v>
      </c>
      <c r="D252" s="191">
        <v>0.047619047619047616</v>
      </c>
      <c r="E252" s="191">
        <v>0.047619047619047616</v>
      </c>
      <c r="F252" s="70">
        <v>15</v>
      </c>
      <c r="G252" s="191">
        <v>0.045317220543806644</v>
      </c>
      <c r="H252" s="60">
        <v>0.045454545454545456</v>
      </c>
      <c r="I252" s="49"/>
      <c r="J252" s="38"/>
      <c r="K252" s="40"/>
    </row>
    <row r="253" spans="1:11" ht="11.25">
      <c r="A253" s="70"/>
      <c r="B253" s="75" t="s">
        <v>124</v>
      </c>
      <c r="C253" s="70">
        <v>8</v>
      </c>
      <c r="D253" s="191">
        <v>0.042328042328042326</v>
      </c>
      <c r="E253" s="191">
        <v>0.042328042328042326</v>
      </c>
      <c r="F253" s="70">
        <v>9</v>
      </c>
      <c r="G253" s="191">
        <v>0.027190332326283987</v>
      </c>
      <c r="H253" s="60">
        <v>0.02727272727272727</v>
      </c>
      <c r="I253" s="49"/>
      <c r="J253" s="38"/>
      <c r="K253" s="40"/>
    </row>
    <row r="254" spans="1:11" ht="11.25">
      <c r="A254" s="77"/>
      <c r="B254" s="78" t="s">
        <v>42</v>
      </c>
      <c r="C254" s="77">
        <v>0</v>
      </c>
      <c r="D254" s="193">
        <v>0</v>
      </c>
      <c r="E254" s="194" t="s">
        <v>43</v>
      </c>
      <c r="F254" s="77">
        <v>1</v>
      </c>
      <c r="G254" s="193">
        <v>0.0030211480362537764</v>
      </c>
      <c r="H254" s="72" t="s">
        <v>43</v>
      </c>
      <c r="I254" s="49"/>
      <c r="J254" s="38"/>
      <c r="K254" s="40"/>
    </row>
    <row r="255" spans="1:11" ht="11.25">
      <c r="A255" s="49" t="s">
        <v>426</v>
      </c>
      <c r="B255" s="75" t="s">
        <v>71</v>
      </c>
      <c r="C255" s="44"/>
      <c r="D255" s="67"/>
      <c r="E255" s="74"/>
      <c r="F255" s="38"/>
      <c r="G255" s="80"/>
      <c r="H255" s="109"/>
      <c r="I255" s="38"/>
      <c r="J255" s="38"/>
      <c r="K255" s="40"/>
    </row>
    <row r="256" spans="1:11" ht="11.25">
      <c r="A256" s="49"/>
      <c r="B256" s="75" t="s">
        <v>126</v>
      </c>
      <c r="C256" s="182" t="s">
        <v>486</v>
      </c>
      <c r="D256" s="68"/>
      <c r="E256" s="129"/>
      <c r="F256" s="182" t="s">
        <v>487</v>
      </c>
      <c r="G256" s="183"/>
      <c r="H256" s="195"/>
      <c r="I256" s="38"/>
      <c r="J256" s="38"/>
      <c r="K256" s="40"/>
    </row>
    <row r="257" spans="1:11" ht="11.25">
      <c r="A257" s="49"/>
      <c r="B257" s="75" t="s">
        <v>73</v>
      </c>
      <c r="C257" s="70">
        <v>3</v>
      </c>
      <c r="D257" s="191">
        <v>0.017857142857142856</v>
      </c>
      <c r="E257" s="192">
        <v>0.019230769230769232</v>
      </c>
      <c r="F257" s="68">
        <v>13</v>
      </c>
      <c r="G257" s="59">
        <v>0.052</v>
      </c>
      <c r="H257" s="60">
        <v>0.0546218487394958</v>
      </c>
      <c r="I257" s="38"/>
      <c r="J257" s="38"/>
      <c r="K257" s="40"/>
    </row>
    <row r="258" spans="1:11" ht="11.25">
      <c r="A258" s="49"/>
      <c r="B258" s="75" t="s">
        <v>74</v>
      </c>
      <c r="C258" s="70">
        <v>2</v>
      </c>
      <c r="D258" s="191">
        <v>0.011904761904761904</v>
      </c>
      <c r="E258" s="192">
        <v>0.01282051282051282</v>
      </c>
      <c r="F258" s="68">
        <v>9</v>
      </c>
      <c r="G258" s="59">
        <v>0.036</v>
      </c>
      <c r="H258" s="60">
        <v>0.037815126050420166</v>
      </c>
      <c r="I258" s="38"/>
      <c r="J258" s="38"/>
      <c r="K258" s="40"/>
    </row>
    <row r="259" spans="1:11" ht="11.25">
      <c r="A259" s="49"/>
      <c r="B259" s="75" t="s">
        <v>75</v>
      </c>
      <c r="C259" s="70">
        <v>9</v>
      </c>
      <c r="D259" s="191">
        <v>0.05357142857142857</v>
      </c>
      <c r="E259" s="192">
        <v>0.057692307692307696</v>
      </c>
      <c r="F259" s="68">
        <v>26</v>
      </c>
      <c r="G259" s="59">
        <v>0.104</v>
      </c>
      <c r="H259" s="60">
        <v>0.1092436974789916</v>
      </c>
      <c r="I259" s="38"/>
      <c r="J259" s="38"/>
      <c r="K259" s="40"/>
    </row>
    <row r="260" spans="1:11" ht="11.25">
      <c r="A260" s="49"/>
      <c r="B260" s="75" t="s">
        <v>76</v>
      </c>
      <c r="C260" s="70">
        <v>8</v>
      </c>
      <c r="D260" s="191">
        <v>0.047619047619047616</v>
      </c>
      <c r="E260" s="192">
        <v>0.05128205128205128</v>
      </c>
      <c r="F260" s="68">
        <v>37</v>
      </c>
      <c r="G260" s="59">
        <v>0.148</v>
      </c>
      <c r="H260" s="60">
        <v>0.15546218487394958</v>
      </c>
      <c r="I260" s="38"/>
      <c r="J260" s="38"/>
      <c r="K260" s="40"/>
    </row>
    <row r="261" spans="1:11" ht="11.25">
      <c r="A261" s="49"/>
      <c r="B261" s="75" t="s">
        <v>77</v>
      </c>
      <c r="C261" s="70">
        <v>21</v>
      </c>
      <c r="D261" s="191">
        <v>0.125</v>
      </c>
      <c r="E261" s="192">
        <v>0.1346153846153846</v>
      </c>
      <c r="F261" s="68">
        <v>43</v>
      </c>
      <c r="G261" s="59">
        <v>0.172</v>
      </c>
      <c r="H261" s="60">
        <v>0.18067226890756302</v>
      </c>
      <c r="I261" s="38"/>
      <c r="J261" s="38"/>
      <c r="K261" s="40"/>
    </row>
    <row r="262" spans="1:11" ht="11.25">
      <c r="A262" s="49"/>
      <c r="B262" s="75" t="s">
        <v>78</v>
      </c>
      <c r="C262" s="70">
        <v>14</v>
      </c>
      <c r="D262" s="191">
        <v>0.08333333333333333</v>
      </c>
      <c r="E262" s="192">
        <v>0.08974358974358974</v>
      </c>
      <c r="F262" s="68">
        <v>28</v>
      </c>
      <c r="G262" s="59">
        <v>0.112</v>
      </c>
      <c r="H262" s="60">
        <v>0.11764705882352941</v>
      </c>
      <c r="I262" s="38"/>
      <c r="J262" s="38"/>
      <c r="K262" s="40"/>
    </row>
    <row r="263" spans="1:11" ht="11.25">
      <c r="A263" s="49"/>
      <c r="B263" s="75" t="s">
        <v>79</v>
      </c>
      <c r="C263" s="70">
        <v>99</v>
      </c>
      <c r="D263" s="191">
        <v>0.5892857142857143</v>
      </c>
      <c r="E263" s="192">
        <v>0.6346153846153846</v>
      </c>
      <c r="F263" s="68">
        <v>82</v>
      </c>
      <c r="G263" s="59">
        <v>0.328</v>
      </c>
      <c r="H263" s="60">
        <v>0.3445378151260504</v>
      </c>
      <c r="I263" s="38"/>
      <c r="J263" s="38"/>
      <c r="K263" s="40"/>
    </row>
    <row r="264" spans="1:11" ht="10.5" customHeight="1">
      <c r="A264" s="49"/>
      <c r="B264" s="75" t="s">
        <v>80</v>
      </c>
      <c r="C264" s="70">
        <v>12</v>
      </c>
      <c r="D264" s="191">
        <v>0.07142857142857142</v>
      </c>
      <c r="E264" s="196" t="s">
        <v>43</v>
      </c>
      <c r="F264" s="68">
        <v>12</v>
      </c>
      <c r="G264" s="59">
        <v>0.048</v>
      </c>
      <c r="H264" s="62" t="s">
        <v>43</v>
      </c>
      <c r="I264" s="38"/>
      <c r="J264" s="38"/>
      <c r="K264" s="40"/>
    </row>
    <row r="265" spans="1:11" ht="12.75" customHeight="1">
      <c r="A265" s="49"/>
      <c r="B265" s="75"/>
      <c r="C265" s="70"/>
      <c r="D265" s="183"/>
      <c r="E265" s="190"/>
      <c r="F265" s="68"/>
      <c r="G265" s="183"/>
      <c r="H265" s="195"/>
      <c r="I265" s="38"/>
      <c r="J265" s="38"/>
      <c r="K265" s="40"/>
    </row>
    <row r="266" spans="1:11" ht="11.25">
      <c r="A266" s="49"/>
      <c r="B266" s="75" t="s">
        <v>125</v>
      </c>
      <c r="C266" s="182" t="s">
        <v>488</v>
      </c>
      <c r="D266" s="68"/>
      <c r="E266" s="129"/>
      <c r="F266" s="182" t="s">
        <v>489</v>
      </c>
      <c r="G266" s="183"/>
      <c r="H266" s="195"/>
      <c r="I266" s="38"/>
      <c r="J266" s="38"/>
      <c r="K266" s="40"/>
    </row>
    <row r="267" spans="1:11" ht="11.25">
      <c r="A267" s="49"/>
      <c r="B267" s="75" t="s">
        <v>82</v>
      </c>
      <c r="C267" s="70">
        <v>0</v>
      </c>
      <c r="D267" s="191">
        <v>0</v>
      </c>
      <c r="E267" s="192">
        <v>0</v>
      </c>
      <c r="F267" s="68">
        <v>2</v>
      </c>
      <c r="G267" s="59">
        <v>0.024691358024691357</v>
      </c>
      <c r="H267" s="60">
        <v>0.03773584905660377</v>
      </c>
      <c r="I267" s="38"/>
      <c r="J267" s="38"/>
      <c r="K267" s="40"/>
    </row>
    <row r="268" spans="1:11" ht="11.25">
      <c r="A268" s="49"/>
      <c r="B268" s="75" t="s">
        <v>83</v>
      </c>
      <c r="C268" s="70">
        <v>4</v>
      </c>
      <c r="D268" s="191">
        <v>0.19047619047619047</v>
      </c>
      <c r="E268" s="192">
        <v>0.2</v>
      </c>
      <c r="F268" s="68">
        <v>14</v>
      </c>
      <c r="G268" s="59">
        <v>0.1728395061728395</v>
      </c>
      <c r="H268" s="60">
        <v>0.2641509433962264</v>
      </c>
      <c r="I268" s="38"/>
      <c r="J268" s="38"/>
      <c r="K268" s="40"/>
    </row>
    <row r="269" spans="1:11" ht="11.25">
      <c r="A269" s="49"/>
      <c r="B269" s="75" t="s">
        <v>84</v>
      </c>
      <c r="C269" s="70">
        <v>8</v>
      </c>
      <c r="D269" s="191">
        <v>0.38095238095238093</v>
      </c>
      <c r="E269" s="192">
        <v>0.4</v>
      </c>
      <c r="F269" s="68">
        <v>16</v>
      </c>
      <c r="G269" s="59">
        <v>0.19753086419753085</v>
      </c>
      <c r="H269" s="60">
        <v>0.3018867924528302</v>
      </c>
      <c r="I269" s="38"/>
      <c r="J269" s="38"/>
      <c r="K269" s="40"/>
    </row>
    <row r="270" spans="1:11" ht="11.25">
      <c r="A270" s="49"/>
      <c r="B270" s="75" t="s">
        <v>85</v>
      </c>
      <c r="C270" s="70">
        <v>5</v>
      </c>
      <c r="D270" s="191">
        <v>0.23809523809523808</v>
      </c>
      <c r="E270" s="192">
        <v>0.25</v>
      </c>
      <c r="F270" s="68">
        <v>8</v>
      </c>
      <c r="G270" s="59">
        <v>0.09876543209876543</v>
      </c>
      <c r="H270" s="60">
        <v>0.1509433962264151</v>
      </c>
      <c r="I270" s="38"/>
      <c r="J270" s="38"/>
      <c r="K270" s="40"/>
    </row>
    <row r="271" spans="1:11" ht="11.25">
      <c r="A271" s="49"/>
      <c r="B271" s="75" t="s">
        <v>86</v>
      </c>
      <c r="C271" s="70">
        <v>3</v>
      </c>
      <c r="D271" s="191">
        <v>0.14285714285714285</v>
      </c>
      <c r="E271" s="192">
        <v>0.15</v>
      </c>
      <c r="F271" s="68">
        <v>13</v>
      </c>
      <c r="G271" s="59">
        <v>0.16049382716049382</v>
      </c>
      <c r="H271" s="60">
        <v>0.24528301886792453</v>
      </c>
      <c r="I271" s="38"/>
      <c r="J271" s="38"/>
      <c r="K271" s="40"/>
    </row>
    <row r="272" spans="1:11" ht="11.25">
      <c r="A272" s="54"/>
      <c r="B272" s="78" t="s">
        <v>80</v>
      </c>
      <c r="C272" s="77">
        <v>1</v>
      </c>
      <c r="D272" s="193">
        <v>0.047619047619047616</v>
      </c>
      <c r="E272" s="197" t="s">
        <v>43</v>
      </c>
      <c r="F272" s="186">
        <v>28</v>
      </c>
      <c r="G272" s="58">
        <v>0.345679012345679</v>
      </c>
      <c r="H272" s="61" t="s">
        <v>43</v>
      </c>
      <c r="I272" s="38"/>
      <c r="J272" s="38"/>
      <c r="K272" s="40"/>
    </row>
    <row r="273" spans="1:11" ht="11.25">
      <c r="A273" s="83" t="s">
        <v>141</v>
      </c>
      <c r="B273" s="84" t="s">
        <v>90</v>
      </c>
      <c r="C273" s="44"/>
      <c r="D273" s="59"/>
      <c r="E273" s="60"/>
      <c r="F273" s="44"/>
      <c r="G273" s="63"/>
      <c r="H273" s="64"/>
      <c r="I273" s="38"/>
      <c r="J273" s="38"/>
      <c r="K273" s="40"/>
    </row>
    <row r="274" spans="1:11" ht="11.25">
      <c r="A274" s="49"/>
      <c r="B274" s="76" t="s">
        <v>91</v>
      </c>
      <c r="C274" s="68">
        <v>37</v>
      </c>
      <c r="D274" s="191">
        <v>0.19576719576719576</v>
      </c>
      <c r="E274" s="192">
        <v>0.19680851063829788</v>
      </c>
      <c r="F274" s="70">
        <v>61</v>
      </c>
      <c r="G274" s="59">
        <v>0.18429003021148035</v>
      </c>
      <c r="H274" s="60">
        <v>0.18885448916408668</v>
      </c>
      <c r="I274" s="38"/>
      <c r="J274" s="38"/>
      <c r="K274" s="40"/>
    </row>
    <row r="275" spans="1:11" ht="11.25">
      <c r="A275" s="49"/>
      <c r="B275" s="76" t="s">
        <v>143</v>
      </c>
      <c r="C275" s="68">
        <v>61</v>
      </c>
      <c r="D275" s="191">
        <v>0.32275132275132273</v>
      </c>
      <c r="E275" s="192">
        <v>0.324468085106383</v>
      </c>
      <c r="F275" s="70">
        <v>90</v>
      </c>
      <c r="G275" s="59">
        <v>0.2719033232628399</v>
      </c>
      <c r="H275" s="60">
        <v>0.2786377708978328</v>
      </c>
      <c r="I275" s="38"/>
      <c r="J275" s="38"/>
      <c r="K275" s="40"/>
    </row>
    <row r="276" spans="1:11" ht="11.25">
      <c r="A276" s="49"/>
      <c r="B276" s="76" t="s">
        <v>92</v>
      </c>
      <c r="C276" s="68">
        <v>68</v>
      </c>
      <c r="D276" s="191">
        <v>0.35978835978835977</v>
      </c>
      <c r="E276" s="192">
        <v>0.3617021276595745</v>
      </c>
      <c r="F276" s="70">
        <v>127</v>
      </c>
      <c r="G276" s="59">
        <v>0.38368580060422963</v>
      </c>
      <c r="H276" s="60">
        <v>0.3931888544891641</v>
      </c>
      <c r="I276" s="38"/>
      <c r="J276" s="38"/>
      <c r="K276" s="40"/>
    </row>
    <row r="277" spans="1:11" ht="11.25">
      <c r="A277" s="49"/>
      <c r="B277" s="76" t="s">
        <v>93</v>
      </c>
      <c r="C277" s="68">
        <v>12</v>
      </c>
      <c r="D277" s="191">
        <v>0.06349206349206349</v>
      </c>
      <c r="E277" s="192">
        <v>0.06382978723404255</v>
      </c>
      <c r="F277" s="70">
        <v>24</v>
      </c>
      <c r="G277" s="59">
        <v>0.07250755287009064</v>
      </c>
      <c r="H277" s="60">
        <v>0.07430340557275542</v>
      </c>
      <c r="I277" s="38"/>
      <c r="J277" s="38"/>
      <c r="K277" s="40"/>
    </row>
    <row r="278" spans="1:11" ht="11.25">
      <c r="A278" s="49"/>
      <c r="B278" s="76" t="s">
        <v>142</v>
      </c>
      <c r="C278" s="68">
        <v>3</v>
      </c>
      <c r="D278" s="191">
        <v>0.015873015873015872</v>
      </c>
      <c r="E278" s="192">
        <v>0.015957446808510637</v>
      </c>
      <c r="F278" s="70">
        <v>9</v>
      </c>
      <c r="G278" s="59">
        <v>0.027190332326283987</v>
      </c>
      <c r="H278" s="60">
        <v>0.02786377708978328</v>
      </c>
      <c r="I278" s="38"/>
      <c r="J278" s="38"/>
      <c r="K278" s="40"/>
    </row>
    <row r="279" spans="1:11" ht="11.25">
      <c r="A279" s="49"/>
      <c r="B279" s="76" t="s">
        <v>174</v>
      </c>
      <c r="C279" s="68">
        <v>7</v>
      </c>
      <c r="D279" s="191">
        <v>0.037037037037037035</v>
      </c>
      <c r="E279" s="192">
        <v>0.03723404255319149</v>
      </c>
      <c r="F279" s="70">
        <v>12</v>
      </c>
      <c r="G279" s="59">
        <v>0.03625377643504532</v>
      </c>
      <c r="H279" s="60">
        <v>0.03715170278637771</v>
      </c>
      <c r="I279" s="38"/>
      <c r="J279" s="38"/>
      <c r="K279" s="40"/>
    </row>
    <row r="280" spans="1:11" ht="11.25">
      <c r="A280" s="54"/>
      <c r="B280" s="85" t="s">
        <v>94</v>
      </c>
      <c r="C280" s="77">
        <v>1</v>
      </c>
      <c r="D280" s="193">
        <v>0.005291005291005291</v>
      </c>
      <c r="E280" s="197" t="s">
        <v>43</v>
      </c>
      <c r="F280" s="77">
        <v>8</v>
      </c>
      <c r="G280" s="58">
        <v>0.02416918429003021</v>
      </c>
      <c r="H280" s="61" t="s">
        <v>43</v>
      </c>
      <c r="I280" s="38"/>
      <c r="J280" s="38"/>
      <c r="K280" s="40"/>
    </row>
    <row r="281" spans="1:11" ht="11.25">
      <c r="A281" s="110" t="s">
        <v>175</v>
      </c>
      <c r="B281" s="111"/>
      <c r="C281" s="112"/>
      <c r="D281" s="113"/>
      <c r="E281" s="113"/>
      <c r="F281" s="112"/>
      <c r="G281" s="113"/>
      <c r="H281" s="114"/>
      <c r="I281" s="42"/>
      <c r="J281" s="42"/>
      <c r="K281" s="43"/>
    </row>
    <row r="282" spans="1:11" ht="11.25">
      <c r="A282" s="33"/>
      <c r="B282" s="73"/>
      <c r="C282" s="33"/>
      <c r="D282" s="63"/>
      <c r="E282" s="106"/>
      <c r="F282" s="33"/>
      <c r="G282" s="63"/>
      <c r="H282" s="106"/>
      <c r="I282" s="33"/>
      <c r="J282" s="33"/>
      <c r="K282" s="33"/>
    </row>
    <row r="283" spans="1:11" ht="11.25">
      <c r="A283" s="38"/>
      <c r="B283" s="75"/>
      <c r="C283" s="38"/>
      <c r="D283" s="59"/>
      <c r="E283" s="115"/>
      <c r="F283" s="38"/>
      <c r="G283" s="59"/>
      <c r="H283" s="115"/>
      <c r="I283" s="38"/>
      <c r="J283" s="38"/>
      <c r="K283" s="38"/>
    </row>
    <row r="284" spans="1:11" ht="11.25">
      <c r="A284" s="38"/>
      <c r="B284" s="75"/>
      <c r="C284" s="38"/>
      <c r="D284" s="59"/>
      <c r="E284" s="115"/>
      <c r="F284" s="38"/>
      <c r="G284" s="59"/>
      <c r="H284" s="115"/>
      <c r="I284" s="38"/>
      <c r="J284" s="38"/>
      <c r="K284" s="38"/>
    </row>
    <row r="285" spans="1:11" ht="15.75" customHeight="1">
      <c r="A285" s="38"/>
      <c r="B285" s="75"/>
      <c r="C285" s="38"/>
      <c r="D285" s="59"/>
      <c r="E285" s="115"/>
      <c r="F285" s="38"/>
      <c r="G285" s="59"/>
      <c r="H285" s="115"/>
      <c r="I285" s="38"/>
      <c r="J285" s="38"/>
      <c r="K285" s="38"/>
    </row>
    <row r="286" spans="1:11" ht="12.75">
      <c r="A286" s="32" t="s">
        <v>330</v>
      </c>
      <c r="B286" s="33"/>
      <c r="C286" s="33"/>
      <c r="D286" s="33"/>
      <c r="E286" s="33"/>
      <c r="F286" s="33"/>
      <c r="G286" s="33"/>
      <c r="H286" s="33"/>
      <c r="I286" s="33"/>
      <c r="J286" s="33"/>
      <c r="K286" s="35" t="s">
        <v>110</v>
      </c>
    </row>
    <row r="287" spans="1:11" ht="12.75">
      <c r="A287" s="180" t="s">
        <v>459</v>
      </c>
      <c r="B287" s="68"/>
      <c r="C287" s="38"/>
      <c r="D287" s="38"/>
      <c r="E287" s="38"/>
      <c r="F287" s="38"/>
      <c r="G287" s="38"/>
      <c r="H287" s="38"/>
      <c r="I287" s="38"/>
      <c r="J287" s="38"/>
      <c r="K287" s="40"/>
    </row>
    <row r="288" spans="1:11" ht="12.75">
      <c r="A288" s="37" t="s">
        <v>483</v>
      </c>
      <c r="B288" s="38"/>
      <c r="C288" s="38"/>
      <c r="D288" s="38"/>
      <c r="E288" s="38"/>
      <c r="F288" s="38"/>
      <c r="G288" s="38"/>
      <c r="H288" s="38"/>
      <c r="I288" s="38"/>
      <c r="J288" s="38"/>
      <c r="K288" s="40"/>
    </row>
    <row r="289" spans="1:11" ht="12.75">
      <c r="A289" s="87" t="s">
        <v>30</v>
      </c>
      <c r="B289" s="42"/>
      <c r="C289" s="42"/>
      <c r="D289" s="42"/>
      <c r="E289" s="42"/>
      <c r="F289" s="42"/>
      <c r="G289" s="42"/>
      <c r="H289" s="42"/>
      <c r="I289" s="42"/>
      <c r="J289" s="42"/>
      <c r="K289" s="43"/>
    </row>
    <row r="290" spans="1:11" ht="15.75" customHeight="1">
      <c r="A290" s="44"/>
      <c r="B290" s="33"/>
      <c r="C290" s="93" t="s">
        <v>16</v>
      </c>
      <c r="D290" s="94"/>
      <c r="E290" s="94"/>
      <c r="F290" s="93" t="s">
        <v>15</v>
      </c>
      <c r="G290" s="95"/>
      <c r="H290" s="96"/>
      <c r="I290" s="49"/>
      <c r="J290" s="38"/>
      <c r="K290" s="40"/>
    </row>
    <row r="291" spans="1:11" ht="11.25">
      <c r="A291" s="49"/>
      <c r="B291" s="40"/>
      <c r="C291" s="97"/>
      <c r="D291" s="98" t="s">
        <v>14</v>
      </c>
      <c r="E291" s="98" t="s">
        <v>14</v>
      </c>
      <c r="F291" s="99"/>
      <c r="G291" s="98" t="s">
        <v>14</v>
      </c>
      <c r="H291" s="100" t="s">
        <v>14</v>
      </c>
      <c r="I291" s="49"/>
      <c r="J291" s="38"/>
      <c r="K291" s="40"/>
    </row>
    <row r="292" spans="1:11" ht="12.75">
      <c r="A292" s="101" t="s">
        <v>95</v>
      </c>
      <c r="B292" s="40"/>
      <c r="C292" s="97"/>
      <c r="D292" s="98" t="s">
        <v>32</v>
      </c>
      <c r="E292" s="98" t="s">
        <v>33</v>
      </c>
      <c r="F292" s="99"/>
      <c r="G292" s="98" t="s">
        <v>32</v>
      </c>
      <c r="H292" s="100" t="s">
        <v>33</v>
      </c>
      <c r="I292" s="49"/>
      <c r="J292" s="38"/>
      <c r="K292" s="40"/>
    </row>
    <row r="293" spans="1:11" ht="11.25">
      <c r="A293" s="54"/>
      <c r="B293" s="43"/>
      <c r="C293" s="102" t="s">
        <v>13</v>
      </c>
      <c r="D293" s="102" t="s">
        <v>34</v>
      </c>
      <c r="E293" s="102" t="s">
        <v>34</v>
      </c>
      <c r="F293" s="103" t="s">
        <v>13</v>
      </c>
      <c r="G293" s="102" t="s">
        <v>34</v>
      </c>
      <c r="H293" s="104" t="s">
        <v>34</v>
      </c>
      <c r="I293" s="49"/>
      <c r="J293" s="38"/>
      <c r="K293" s="40"/>
    </row>
    <row r="294" spans="1:11" ht="11.25">
      <c r="A294" s="49" t="s">
        <v>206</v>
      </c>
      <c r="B294" s="75" t="s">
        <v>88</v>
      </c>
      <c r="C294" s="49"/>
      <c r="D294" s="59"/>
      <c r="E294" s="62"/>
      <c r="F294" s="38"/>
      <c r="G294" s="59"/>
      <c r="H294" s="109"/>
      <c r="I294" s="38"/>
      <c r="J294" s="38"/>
      <c r="K294" s="40"/>
    </row>
    <row r="295" spans="1:11" ht="11.25">
      <c r="A295" s="49"/>
      <c r="B295" s="75" t="s">
        <v>128</v>
      </c>
      <c r="C295" s="70">
        <v>12</v>
      </c>
      <c r="D295" s="59">
        <v>0.06349206349206349</v>
      </c>
      <c r="E295" s="60">
        <v>0.06521739130434782</v>
      </c>
      <c r="F295" s="70">
        <v>15</v>
      </c>
      <c r="G295" s="59">
        <v>0.045317220543806644</v>
      </c>
      <c r="H295" s="60">
        <v>0.046296296296296294</v>
      </c>
      <c r="I295" s="38"/>
      <c r="J295" s="38"/>
      <c r="K295" s="40"/>
    </row>
    <row r="296" spans="1:11" ht="11.25">
      <c r="A296" s="49"/>
      <c r="B296" s="75" t="s">
        <v>183</v>
      </c>
      <c r="C296" s="70">
        <v>12</v>
      </c>
      <c r="D296" s="59">
        <v>0.06349206349206349</v>
      </c>
      <c r="E296" s="60">
        <v>0.06521739130434782</v>
      </c>
      <c r="F296" s="70">
        <v>17</v>
      </c>
      <c r="G296" s="59">
        <v>0.0513595166163142</v>
      </c>
      <c r="H296" s="60">
        <v>0.05246913580246913</v>
      </c>
      <c r="I296" s="38"/>
      <c r="J296" s="38"/>
      <c r="K296" s="40"/>
    </row>
    <row r="297" spans="1:11" ht="11.25">
      <c r="A297" s="49"/>
      <c r="B297" s="75" t="s">
        <v>184</v>
      </c>
      <c r="C297" s="70">
        <v>18</v>
      </c>
      <c r="D297" s="59">
        <v>0.09523809523809523</v>
      </c>
      <c r="E297" s="60">
        <v>0.09782608695652174</v>
      </c>
      <c r="F297" s="70">
        <v>22</v>
      </c>
      <c r="G297" s="59">
        <v>0.06646525679758308</v>
      </c>
      <c r="H297" s="60">
        <v>0.06790123456790123</v>
      </c>
      <c r="I297" s="38"/>
      <c r="J297" s="38"/>
      <c r="K297" s="40"/>
    </row>
    <row r="298" spans="1:11" ht="11.25">
      <c r="A298" s="49"/>
      <c r="B298" s="75" t="s">
        <v>185</v>
      </c>
      <c r="C298" s="70">
        <v>16</v>
      </c>
      <c r="D298" s="59">
        <v>0.08465608465608465</v>
      </c>
      <c r="E298" s="60">
        <v>0.08695652173913043</v>
      </c>
      <c r="F298" s="70">
        <v>3</v>
      </c>
      <c r="G298" s="59">
        <v>0.00906344410876133</v>
      </c>
      <c r="H298" s="60">
        <v>0.009259259259259259</v>
      </c>
      <c r="I298" s="38"/>
      <c r="J298" s="38"/>
      <c r="K298" s="40"/>
    </row>
    <row r="299" spans="1:11" ht="11.25">
      <c r="A299" s="49"/>
      <c r="B299" s="75" t="s">
        <v>186</v>
      </c>
      <c r="C299" s="70">
        <v>2</v>
      </c>
      <c r="D299" s="59">
        <v>0.010582010582010581</v>
      </c>
      <c r="E299" s="60">
        <v>0.010869565217391304</v>
      </c>
      <c r="F299" s="70">
        <v>1</v>
      </c>
      <c r="G299" s="59">
        <v>0.0030211480362537764</v>
      </c>
      <c r="H299" s="60">
        <v>0.0030864197530864196</v>
      </c>
      <c r="I299" s="38"/>
      <c r="J299" s="38"/>
      <c r="K299" s="40"/>
    </row>
    <row r="300" spans="1:11" ht="11.25">
      <c r="A300" s="49"/>
      <c r="B300" s="75" t="s">
        <v>187</v>
      </c>
      <c r="C300" s="70">
        <v>3</v>
      </c>
      <c r="D300" s="59">
        <v>0.015873015873015872</v>
      </c>
      <c r="E300" s="60">
        <v>0.016304347826086956</v>
      </c>
      <c r="F300" s="70">
        <v>0</v>
      </c>
      <c r="G300" s="59">
        <v>0</v>
      </c>
      <c r="H300" s="60">
        <v>0</v>
      </c>
      <c r="I300" s="38"/>
      <c r="J300" s="38"/>
      <c r="K300" s="40"/>
    </row>
    <row r="301" spans="1:11" ht="11.25">
      <c r="A301" s="49"/>
      <c r="B301" s="75" t="s">
        <v>188</v>
      </c>
      <c r="C301" s="70">
        <v>47</v>
      </c>
      <c r="D301" s="59">
        <v>0.24867724867724866</v>
      </c>
      <c r="E301" s="60">
        <v>0.2554347826086957</v>
      </c>
      <c r="F301" s="70">
        <v>8</v>
      </c>
      <c r="G301" s="59">
        <v>0.02416918429003021</v>
      </c>
      <c r="H301" s="60">
        <v>0.024691358024691357</v>
      </c>
      <c r="I301" s="38"/>
      <c r="J301" s="38"/>
      <c r="K301" s="40"/>
    </row>
    <row r="302" spans="1:11" ht="11.25">
      <c r="A302" s="49"/>
      <c r="B302" s="75" t="s">
        <v>189</v>
      </c>
      <c r="C302" s="70">
        <v>1</v>
      </c>
      <c r="D302" s="59">
        <v>0.005291005291005291</v>
      </c>
      <c r="E302" s="60">
        <v>0.005434782608695652</v>
      </c>
      <c r="F302" s="70">
        <v>6</v>
      </c>
      <c r="G302" s="59">
        <v>0.01812688821752266</v>
      </c>
      <c r="H302" s="60">
        <v>0.018518518518518517</v>
      </c>
      <c r="I302" s="38"/>
      <c r="J302" s="38"/>
      <c r="K302" s="40"/>
    </row>
    <row r="303" spans="1:11" ht="11.25">
      <c r="A303" s="49"/>
      <c r="B303" s="75" t="s">
        <v>190</v>
      </c>
      <c r="C303" s="70">
        <v>2</v>
      </c>
      <c r="D303" s="59">
        <v>0.010582010582010581</v>
      </c>
      <c r="E303" s="60">
        <v>0.010869565217391304</v>
      </c>
      <c r="F303" s="70">
        <v>3</v>
      </c>
      <c r="G303" s="59">
        <v>0.00906344410876133</v>
      </c>
      <c r="H303" s="60">
        <v>0.009259259259259259</v>
      </c>
      <c r="I303" s="38"/>
      <c r="J303" s="38"/>
      <c r="K303" s="40"/>
    </row>
    <row r="304" spans="1:11" ht="11.25">
      <c r="A304" s="49"/>
      <c r="B304" s="75" t="s">
        <v>191</v>
      </c>
      <c r="C304" s="70">
        <v>0</v>
      </c>
      <c r="D304" s="59">
        <v>0</v>
      </c>
      <c r="E304" s="60">
        <v>0</v>
      </c>
      <c r="F304" s="70">
        <v>0</v>
      </c>
      <c r="G304" s="59">
        <v>0</v>
      </c>
      <c r="H304" s="60">
        <v>0</v>
      </c>
      <c r="I304" s="38"/>
      <c r="J304" s="38"/>
      <c r="K304" s="40"/>
    </row>
    <row r="305" spans="1:11" ht="11.25">
      <c r="A305" s="49"/>
      <c r="B305" s="75" t="s">
        <v>192</v>
      </c>
      <c r="C305" s="70">
        <v>10</v>
      </c>
      <c r="D305" s="59">
        <v>0.05291005291005291</v>
      </c>
      <c r="E305" s="60">
        <v>0.05434782608695652</v>
      </c>
      <c r="F305" s="70">
        <v>53</v>
      </c>
      <c r="G305" s="59">
        <v>0.16012084592145015</v>
      </c>
      <c r="H305" s="60">
        <v>0.16358024691358025</v>
      </c>
      <c r="I305" s="38"/>
      <c r="J305" s="38"/>
      <c r="K305" s="40"/>
    </row>
    <row r="306" spans="1:11" ht="11.25">
      <c r="A306" s="49"/>
      <c r="B306" s="75" t="s">
        <v>193</v>
      </c>
      <c r="C306" s="70">
        <v>0</v>
      </c>
      <c r="D306" s="59">
        <v>0</v>
      </c>
      <c r="E306" s="60">
        <v>0</v>
      </c>
      <c r="F306" s="70">
        <v>2</v>
      </c>
      <c r="G306" s="59">
        <v>0.006042296072507553</v>
      </c>
      <c r="H306" s="60">
        <v>0.006172839506172839</v>
      </c>
      <c r="I306" s="38"/>
      <c r="J306" s="38"/>
      <c r="K306" s="40"/>
    </row>
    <row r="307" spans="1:11" ht="11.25">
      <c r="A307" s="49"/>
      <c r="B307" s="75" t="s">
        <v>194</v>
      </c>
      <c r="C307" s="70">
        <v>3</v>
      </c>
      <c r="D307" s="59">
        <v>0.015873015873015872</v>
      </c>
      <c r="E307" s="60">
        <v>0.016304347826086956</v>
      </c>
      <c r="F307" s="70">
        <v>16</v>
      </c>
      <c r="G307" s="59">
        <v>0.04833836858006042</v>
      </c>
      <c r="H307" s="60">
        <v>0.04938271604938271</v>
      </c>
      <c r="K307" s="40"/>
    </row>
    <row r="308" spans="1:11" ht="11.25">
      <c r="A308" s="49"/>
      <c r="B308" s="75" t="s">
        <v>129</v>
      </c>
      <c r="C308" s="70">
        <v>1</v>
      </c>
      <c r="D308" s="59">
        <v>0.005291005291005291</v>
      </c>
      <c r="E308" s="60">
        <v>0.005434782608695652</v>
      </c>
      <c r="F308" s="70">
        <v>10</v>
      </c>
      <c r="G308" s="116">
        <v>0.030211480362537766</v>
      </c>
      <c r="H308" s="60">
        <v>0.030864197530864196</v>
      </c>
      <c r="K308" s="40"/>
    </row>
    <row r="309" spans="1:11" ht="11.25">
      <c r="A309" s="49"/>
      <c r="B309" s="75" t="s">
        <v>195</v>
      </c>
      <c r="C309" s="70">
        <v>0</v>
      </c>
      <c r="D309" s="59">
        <v>0</v>
      </c>
      <c r="E309" s="60">
        <v>0</v>
      </c>
      <c r="F309" s="70">
        <v>0</v>
      </c>
      <c r="G309" s="116">
        <v>0</v>
      </c>
      <c r="H309" s="60">
        <v>0</v>
      </c>
      <c r="K309" s="40"/>
    </row>
    <row r="310" spans="1:11" ht="11.25">
      <c r="A310" s="49"/>
      <c r="B310" s="75" t="s">
        <v>196</v>
      </c>
      <c r="C310" s="70">
        <v>1</v>
      </c>
      <c r="D310" s="59">
        <v>0.005291005291005291</v>
      </c>
      <c r="E310" s="60">
        <v>0.005434782608695652</v>
      </c>
      <c r="F310" s="70">
        <v>5</v>
      </c>
      <c r="G310" s="116">
        <v>0.015105740181268883</v>
      </c>
      <c r="H310" s="60">
        <v>0.015432098765432098</v>
      </c>
      <c r="K310" s="40"/>
    </row>
    <row r="311" spans="1:11" ht="11.25">
      <c r="A311" s="49"/>
      <c r="B311" s="75" t="s">
        <v>197</v>
      </c>
      <c r="C311" s="70">
        <v>0</v>
      </c>
      <c r="D311" s="59">
        <v>0</v>
      </c>
      <c r="E311" s="60">
        <v>0</v>
      </c>
      <c r="F311" s="70">
        <v>14</v>
      </c>
      <c r="G311" s="116">
        <v>0.04229607250755287</v>
      </c>
      <c r="H311" s="60">
        <v>0.043209876543209874</v>
      </c>
      <c r="K311" s="40"/>
    </row>
    <row r="312" spans="1:11" ht="11.25">
      <c r="A312" s="49"/>
      <c r="B312" s="75" t="s">
        <v>198</v>
      </c>
      <c r="C312" s="70">
        <v>2</v>
      </c>
      <c r="D312" s="59">
        <v>0.010582010582010581</v>
      </c>
      <c r="E312" s="60">
        <v>0.010869565217391304</v>
      </c>
      <c r="F312" s="70">
        <v>18</v>
      </c>
      <c r="G312" s="116">
        <v>0.054380664652567974</v>
      </c>
      <c r="H312" s="60">
        <v>0.05555555555555555</v>
      </c>
      <c r="K312" s="40"/>
    </row>
    <row r="313" spans="1:11" ht="11.25">
      <c r="A313" s="49"/>
      <c r="B313" s="75" t="s">
        <v>199</v>
      </c>
      <c r="C313" s="70">
        <v>1</v>
      </c>
      <c r="D313" s="59">
        <v>0.005291005291005291</v>
      </c>
      <c r="E313" s="60">
        <v>0.005434782608695652</v>
      </c>
      <c r="F313" s="70">
        <v>10</v>
      </c>
      <c r="G313" s="116">
        <v>0.030211480362537766</v>
      </c>
      <c r="H313" s="60">
        <v>0.030864197530864196</v>
      </c>
      <c r="K313" s="40"/>
    </row>
    <row r="314" spans="1:11" ht="11.25">
      <c r="A314" s="49"/>
      <c r="B314" s="75" t="s">
        <v>200</v>
      </c>
      <c r="C314" s="70">
        <v>5</v>
      </c>
      <c r="D314" s="59">
        <v>0.026455026455026454</v>
      </c>
      <c r="E314" s="60">
        <v>0.02717391304347826</v>
      </c>
      <c r="F314" s="70">
        <v>9</v>
      </c>
      <c r="G314" s="116">
        <v>0.027190332326283987</v>
      </c>
      <c r="H314" s="60">
        <v>0.027777777777777776</v>
      </c>
      <c r="K314" s="40"/>
    </row>
    <row r="315" spans="1:11" ht="11.25">
      <c r="A315" s="49"/>
      <c r="B315" s="75" t="s">
        <v>201</v>
      </c>
      <c r="C315" s="70">
        <v>4</v>
      </c>
      <c r="D315" s="59">
        <v>0.021164021164021163</v>
      </c>
      <c r="E315" s="60">
        <v>0.021739130434782608</v>
      </c>
      <c r="F315" s="70">
        <v>11</v>
      </c>
      <c r="G315" s="116">
        <v>0.03323262839879154</v>
      </c>
      <c r="H315" s="60">
        <v>0.033950617283950615</v>
      </c>
      <c r="K315" s="40"/>
    </row>
    <row r="316" spans="1:11" ht="11.25">
      <c r="A316" s="49"/>
      <c r="B316" s="75" t="s">
        <v>202</v>
      </c>
      <c r="C316" s="70">
        <v>5</v>
      </c>
      <c r="D316" s="59">
        <v>0.026455026455026454</v>
      </c>
      <c r="E316" s="60">
        <v>0.02717391304347826</v>
      </c>
      <c r="F316" s="70">
        <v>27</v>
      </c>
      <c r="G316" s="116">
        <v>0.08157099697885196</v>
      </c>
      <c r="H316" s="60">
        <v>0.08333333333333333</v>
      </c>
      <c r="K316" s="40"/>
    </row>
    <row r="317" spans="1:11" ht="11.25">
      <c r="A317" s="49"/>
      <c r="B317" s="75" t="s">
        <v>203</v>
      </c>
      <c r="C317" s="70">
        <v>0</v>
      </c>
      <c r="D317" s="59">
        <v>0</v>
      </c>
      <c r="E317" s="60">
        <v>0</v>
      </c>
      <c r="F317" s="70">
        <v>1</v>
      </c>
      <c r="G317" s="116">
        <v>0.0030211480362537764</v>
      </c>
      <c r="H317" s="60">
        <v>0.0030864197530864196</v>
      </c>
      <c r="K317" s="40"/>
    </row>
    <row r="318" spans="1:11" ht="11.25">
      <c r="A318" s="49"/>
      <c r="B318" s="75" t="s">
        <v>204</v>
      </c>
      <c r="C318" s="70">
        <v>1</v>
      </c>
      <c r="D318" s="59">
        <v>0.005291005291005291</v>
      </c>
      <c r="E318" s="60">
        <v>0.005434782608695652</v>
      </c>
      <c r="F318" s="70">
        <v>2</v>
      </c>
      <c r="G318" s="116">
        <v>0.006042296072507553</v>
      </c>
      <c r="H318" s="60">
        <v>0.006172839506172839</v>
      </c>
      <c r="K318" s="40"/>
    </row>
    <row r="319" spans="1:11" ht="11.25">
      <c r="A319" s="49"/>
      <c r="B319" s="75" t="s">
        <v>212</v>
      </c>
      <c r="C319" s="70">
        <v>3</v>
      </c>
      <c r="D319" s="59">
        <v>0.015873015873015872</v>
      </c>
      <c r="E319" s="60">
        <v>0.016304347826086956</v>
      </c>
      <c r="F319" s="70">
        <v>3</v>
      </c>
      <c r="G319" s="116">
        <v>0.00906344410876133</v>
      </c>
      <c r="H319" s="60">
        <v>0.009259259259259259</v>
      </c>
      <c r="K319" s="40"/>
    </row>
    <row r="320" spans="1:11" ht="11.25">
      <c r="A320" s="49"/>
      <c r="B320" s="75" t="s">
        <v>205</v>
      </c>
      <c r="C320" s="70">
        <v>0</v>
      </c>
      <c r="D320" s="59">
        <v>0</v>
      </c>
      <c r="E320" s="60">
        <v>0</v>
      </c>
      <c r="F320" s="70">
        <v>6</v>
      </c>
      <c r="G320" s="116">
        <v>0.01812688821752266</v>
      </c>
      <c r="H320" s="60">
        <v>0.018518518518518517</v>
      </c>
      <c r="K320" s="40"/>
    </row>
    <row r="321" spans="1:11" ht="11.25">
      <c r="A321" s="49"/>
      <c r="B321" s="75" t="s">
        <v>89</v>
      </c>
      <c r="C321" s="70">
        <v>8</v>
      </c>
      <c r="D321" s="59">
        <v>0.042328042328042326</v>
      </c>
      <c r="E321" s="60">
        <v>0.043478260869565216</v>
      </c>
      <c r="F321" s="70">
        <v>18</v>
      </c>
      <c r="G321" s="116">
        <v>0.054380664652567974</v>
      </c>
      <c r="H321" s="60">
        <v>0.05555555555555555</v>
      </c>
      <c r="K321" s="40"/>
    </row>
    <row r="322" spans="1:11" ht="11.25">
      <c r="A322" s="49"/>
      <c r="B322" s="75" t="s">
        <v>130</v>
      </c>
      <c r="C322" s="70">
        <v>2</v>
      </c>
      <c r="D322" s="59">
        <v>0.010582010582010581</v>
      </c>
      <c r="E322" s="60">
        <v>0.010869565217391304</v>
      </c>
      <c r="F322" s="70">
        <v>24</v>
      </c>
      <c r="G322" s="116">
        <v>0.07250755287009064</v>
      </c>
      <c r="H322" s="60">
        <v>0.07407407407407407</v>
      </c>
      <c r="K322" s="40"/>
    </row>
    <row r="323" spans="1:11" ht="11.25">
      <c r="A323" s="49"/>
      <c r="B323" s="75" t="s">
        <v>131</v>
      </c>
      <c r="C323" s="70">
        <v>6</v>
      </c>
      <c r="D323" s="59">
        <v>0.031746031746031744</v>
      </c>
      <c r="E323" s="60">
        <v>0.03260869565217391</v>
      </c>
      <c r="F323" s="70">
        <v>1</v>
      </c>
      <c r="G323" s="116">
        <v>0.0030211480362537764</v>
      </c>
      <c r="H323" s="60">
        <v>0.0030864197530864196</v>
      </c>
      <c r="K323" s="40"/>
    </row>
    <row r="324" spans="1:11" ht="11.25">
      <c r="A324" s="49"/>
      <c r="B324" s="75" t="s">
        <v>132</v>
      </c>
      <c r="C324" s="70">
        <v>3</v>
      </c>
      <c r="D324" s="59">
        <v>0.015873015873015872</v>
      </c>
      <c r="E324" s="60">
        <v>0.016304347826086956</v>
      </c>
      <c r="F324" s="70">
        <v>12</v>
      </c>
      <c r="G324" s="116">
        <v>0.03625377643504532</v>
      </c>
      <c r="H324" s="60">
        <v>0.037037037037037035</v>
      </c>
      <c r="K324" s="40"/>
    </row>
    <row r="325" spans="1:11" ht="11.25">
      <c r="A325" s="49"/>
      <c r="B325" s="75" t="s">
        <v>133</v>
      </c>
      <c r="C325" s="70">
        <v>0</v>
      </c>
      <c r="D325" s="59">
        <v>0</v>
      </c>
      <c r="E325" s="60">
        <v>0</v>
      </c>
      <c r="F325" s="70">
        <v>0</v>
      </c>
      <c r="G325" s="116">
        <v>0</v>
      </c>
      <c r="H325" s="60">
        <v>0</v>
      </c>
      <c r="K325" s="40"/>
    </row>
    <row r="326" spans="1:11" ht="11.25">
      <c r="A326" s="49"/>
      <c r="B326" s="75" t="s">
        <v>134</v>
      </c>
      <c r="C326" s="70">
        <v>3</v>
      </c>
      <c r="D326" s="59">
        <v>0.015873015873015872</v>
      </c>
      <c r="E326" s="60">
        <v>0.016304347826086956</v>
      </c>
      <c r="F326" s="70">
        <v>3</v>
      </c>
      <c r="G326" s="116">
        <v>0.00906344410876133</v>
      </c>
      <c r="H326" s="60">
        <v>0.009259259259259259</v>
      </c>
      <c r="K326" s="40"/>
    </row>
    <row r="327" spans="1:11" ht="11.25">
      <c r="A327" s="49"/>
      <c r="B327" s="75" t="s">
        <v>135</v>
      </c>
      <c r="C327" s="70">
        <v>1</v>
      </c>
      <c r="D327" s="59">
        <v>0.005291005291005291</v>
      </c>
      <c r="E327" s="60">
        <v>0.005434782608695652</v>
      </c>
      <c r="F327" s="70">
        <v>0</v>
      </c>
      <c r="G327" s="116">
        <v>0</v>
      </c>
      <c r="H327" s="60">
        <v>0</v>
      </c>
      <c r="K327" s="40"/>
    </row>
    <row r="328" spans="1:11" ht="11.25">
      <c r="A328" s="49"/>
      <c r="B328" s="75" t="s">
        <v>136</v>
      </c>
      <c r="C328" s="70">
        <v>4</v>
      </c>
      <c r="D328" s="59">
        <v>0.021164021164021163</v>
      </c>
      <c r="E328" s="60">
        <v>0.021739130434782608</v>
      </c>
      <c r="F328" s="70">
        <v>1</v>
      </c>
      <c r="G328" s="116">
        <v>0.0030211480362537764</v>
      </c>
      <c r="H328" s="60">
        <v>0.0030864197530864196</v>
      </c>
      <c r="K328" s="40"/>
    </row>
    <row r="329" spans="1:11" ht="11.25">
      <c r="A329" s="49"/>
      <c r="B329" s="75" t="s">
        <v>137</v>
      </c>
      <c r="C329" s="70">
        <v>2</v>
      </c>
      <c r="D329" s="59">
        <v>0.010582010582010581</v>
      </c>
      <c r="E329" s="60">
        <v>0.010869565217391304</v>
      </c>
      <c r="F329" s="70">
        <v>0</v>
      </c>
      <c r="G329" s="116">
        <v>0</v>
      </c>
      <c r="H329" s="60">
        <v>0</v>
      </c>
      <c r="K329" s="40"/>
    </row>
    <row r="330" spans="1:11" ht="11.25">
      <c r="A330" s="49"/>
      <c r="B330" s="75" t="s">
        <v>138</v>
      </c>
      <c r="C330" s="70">
        <v>5</v>
      </c>
      <c r="D330" s="59">
        <v>0.026455026455026454</v>
      </c>
      <c r="E330" s="60">
        <v>0.02717391304347826</v>
      </c>
      <c r="F330" s="70">
        <v>3</v>
      </c>
      <c r="G330" s="116">
        <v>0.00906344410876133</v>
      </c>
      <c r="H330" s="60">
        <v>0.009259259259259259</v>
      </c>
      <c r="K330" s="40"/>
    </row>
    <row r="331" spans="1:11" ht="11.25">
      <c r="A331" s="49"/>
      <c r="B331" s="75" t="s">
        <v>139</v>
      </c>
      <c r="C331" s="70">
        <v>0</v>
      </c>
      <c r="D331" s="59">
        <v>0</v>
      </c>
      <c r="E331" s="60">
        <v>0</v>
      </c>
      <c r="F331" s="70">
        <v>0</v>
      </c>
      <c r="G331" s="116">
        <v>0</v>
      </c>
      <c r="H331" s="60">
        <v>0</v>
      </c>
      <c r="K331" s="40"/>
    </row>
    <row r="332" spans="1:11" ht="11.25">
      <c r="A332" s="49"/>
      <c r="B332" s="75" t="s">
        <v>140</v>
      </c>
      <c r="C332" s="70">
        <v>1</v>
      </c>
      <c r="D332" s="59">
        <v>0.005291005291005291</v>
      </c>
      <c r="E332" s="60">
        <v>0.005434782608695652</v>
      </c>
      <c r="F332" s="70">
        <v>0</v>
      </c>
      <c r="G332" s="116">
        <v>0</v>
      </c>
      <c r="H332" s="60">
        <v>0</v>
      </c>
      <c r="K332" s="40"/>
    </row>
    <row r="333" spans="1:11" ht="11.25">
      <c r="A333" s="54"/>
      <c r="B333" s="78" t="s">
        <v>42</v>
      </c>
      <c r="C333" s="77">
        <v>5</v>
      </c>
      <c r="D333" s="58">
        <v>0.026455026455026454</v>
      </c>
      <c r="E333" s="61" t="s">
        <v>43</v>
      </c>
      <c r="F333" s="77">
        <v>7</v>
      </c>
      <c r="G333" s="58">
        <v>0.021148036253776436</v>
      </c>
      <c r="H333" s="61" t="s">
        <v>43</v>
      </c>
      <c r="I333" s="54"/>
      <c r="J333" s="42"/>
      <c r="K333" s="43"/>
    </row>
    <row r="334" spans="1:11" ht="17.25" customHeight="1">
      <c r="A334" s="33"/>
      <c r="B334" s="117"/>
      <c r="C334" s="188"/>
      <c r="D334" s="63"/>
      <c r="E334" s="63"/>
      <c r="F334" s="33"/>
      <c r="G334" s="63"/>
      <c r="H334" s="63"/>
      <c r="I334" s="38"/>
      <c r="J334" s="38"/>
      <c r="K334" s="38"/>
    </row>
    <row r="335" spans="1:11" ht="12.75">
      <c r="A335" s="32" t="s">
        <v>330</v>
      </c>
      <c r="B335" s="33"/>
      <c r="C335" s="33"/>
      <c r="D335" s="33"/>
      <c r="E335" s="33"/>
      <c r="F335" s="33"/>
      <c r="G335" s="33"/>
      <c r="H335" s="33"/>
      <c r="I335" s="33"/>
      <c r="J335" s="33"/>
      <c r="K335" s="35" t="s">
        <v>111</v>
      </c>
    </row>
    <row r="336" spans="1:11" ht="12.75">
      <c r="A336" s="180" t="s">
        <v>459</v>
      </c>
      <c r="B336" s="68"/>
      <c r="C336" s="38"/>
      <c r="D336" s="38"/>
      <c r="E336" s="38"/>
      <c r="F336" s="38"/>
      <c r="G336" s="38"/>
      <c r="H336" s="38"/>
      <c r="I336" s="38"/>
      <c r="J336" s="38"/>
      <c r="K336" s="40"/>
    </row>
    <row r="337" spans="1:11" ht="12.75">
      <c r="A337" s="37" t="s">
        <v>483</v>
      </c>
      <c r="B337" s="38"/>
      <c r="C337" s="38"/>
      <c r="D337" s="38"/>
      <c r="E337" s="38"/>
      <c r="F337" s="38"/>
      <c r="G337" s="38"/>
      <c r="H337" s="38"/>
      <c r="I337" s="38"/>
      <c r="J337" s="38"/>
      <c r="K337" s="40"/>
    </row>
    <row r="338" spans="1:11" ht="12.75">
      <c r="A338" s="87" t="s">
        <v>30</v>
      </c>
      <c r="B338" s="42"/>
      <c r="C338" s="42"/>
      <c r="D338" s="42"/>
      <c r="E338" s="42"/>
      <c r="F338" s="42"/>
      <c r="G338" s="42"/>
      <c r="H338" s="42"/>
      <c r="I338" s="42"/>
      <c r="J338" s="42"/>
      <c r="K338" s="43"/>
    </row>
    <row r="339" spans="1:11" ht="15.75" customHeight="1">
      <c r="A339" s="44"/>
      <c r="B339" s="33"/>
      <c r="C339" s="93" t="s">
        <v>16</v>
      </c>
      <c r="D339" s="94"/>
      <c r="E339" s="94"/>
      <c r="F339" s="93" t="s">
        <v>15</v>
      </c>
      <c r="G339" s="95"/>
      <c r="H339" s="96"/>
      <c r="I339" s="49"/>
      <c r="K339" s="40"/>
    </row>
    <row r="340" spans="1:11" ht="11.25">
      <c r="A340" s="49"/>
      <c r="B340" s="40"/>
      <c r="C340" s="97"/>
      <c r="D340" s="98" t="s">
        <v>14</v>
      </c>
      <c r="E340" s="98" t="s">
        <v>14</v>
      </c>
      <c r="F340" s="99"/>
      <c r="G340" s="98" t="s">
        <v>14</v>
      </c>
      <c r="H340" s="100" t="s">
        <v>14</v>
      </c>
      <c r="I340" s="49"/>
      <c r="K340" s="40"/>
    </row>
    <row r="341" spans="1:11" ht="12.75">
      <c r="A341" s="101" t="s">
        <v>95</v>
      </c>
      <c r="B341" s="40"/>
      <c r="C341" s="97"/>
      <c r="D341" s="98" t="s">
        <v>32</v>
      </c>
      <c r="E341" s="98" t="s">
        <v>33</v>
      </c>
      <c r="F341" s="99"/>
      <c r="G341" s="98" t="s">
        <v>32</v>
      </c>
      <c r="H341" s="100" t="s">
        <v>33</v>
      </c>
      <c r="I341" s="49"/>
      <c r="K341" s="40"/>
    </row>
    <row r="342" spans="1:11" ht="11.25">
      <c r="A342" s="54"/>
      <c r="B342" s="43"/>
      <c r="C342" s="102" t="s">
        <v>13</v>
      </c>
      <c r="D342" s="102" t="s">
        <v>34</v>
      </c>
      <c r="E342" s="102" t="s">
        <v>34</v>
      </c>
      <c r="F342" s="103" t="s">
        <v>13</v>
      </c>
      <c r="G342" s="102" t="s">
        <v>34</v>
      </c>
      <c r="H342" s="104" t="s">
        <v>34</v>
      </c>
      <c r="I342" s="49"/>
      <c r="K342" s="40"/>
    </row>
    <row r="343" spans="1:11" ht="11.25">
      <c r="A343" s="83" t="s">
        <v>181</v>
      </c>
      <c r="B343" s="84" t="s">
        <v>150</v>
      </c>
      <c r="C343" s="44"/>
      <c r="D343" s="63"/>
      <c r="E343" s="64"/>
      <c r="F343" s="44"/>
      <c r="G343" s="63"/>
      <c r="H343" s="64"/>
      <c r="K343" s="40"/>
    </row>
    <row r="344" spans="1:11" ht="10.5" customHeight="1">
      <c r="A344" s="49"/>
      <c r="B344" s="76" t="s">
        <v>151</v>
      </c>
      <c r="C344" s="70">
        <v>1</v>
      </c>
      <c r="D344" s="191">
        <v>0.005291005291005291</v>
      </c>
      <c r="E344" s="192">
        <v>0.007042253521126761</v>
      </c>
      <c r="F344" s="70">
        <v>3</v>
      </c>
      <c r="G344" s="198">
        <v>0.00906344410876133</v>
      </c>
      <c r="H344" s="60">
        <v>0.009771986970684038</v>
      </c>
      <c r="K344" s="40"/>
    </row>
    <row r="345" spans="1:11" ht="10.5" customHeight="1">
      <c r="A345" s="49"/>
      <c r="B345" s="76" t="s">
        <v>152</v>
      </c>
      <c r="C345" s="70">
        <v>0</v>
      </c>
      <c r="D345" s="191">
        <v>0</v>
      </c>
      <c r="E345" s="192">
        <v>0</v>
      </c>
      <c r="F345" s="70">
        <v>0</v>
      </c>
      <c r="G345" s="198">
        <v>0</v>
      </c>
      <c r="H345" s="60">
        <v>0</v>
      </c>
      <c r="K345" s="40"/>
    </row>
    <row r="346" spans="1:11" ht="10.5" customHeight="1">
      <c r="A346" s="49"/>
      <c r="B346" s="76" t="s">
        <v>153</v>
      </c>
      <c r="C346" s="70">
        <v>9</v>
      </c>
      <c r="D346" s="191">
        <v>0.047619047619047616</v>
      </c>
      <c r="E346" s="192">
        <v>0.06338028169014084</v>
      </c>
      <c r="F346" s="70">
        <v>2</v>
      </c>
      <c r="G346" s="198">
        <v>0.006042296072507553</v>
      </c>
      <c r="H346" s="60">
        <v>0.006514657980456026</v>
      </c>
      <c r="K346" s="40"/>
    </row>
    <row r="347" spans="1:11" ht="10.5" customHeight="1">
      <c r="A347" s="49"/>
      <c r="B347" s="76" t="s">
        <v>154</v>
      </c>
      <c r="C347" s="70">
        <v>17</v>
      </c>
      <c r="D347" s="191">
        <v>0.08994708994708994</v>
      </c>
      <c r="E347" s="192">
        <v>0.11971830985915492</v>
      </c>
      <c r="F347" s="70">
        <v>5</v>
      </c>
      <c r="G347" s="198">
        <v>0.015105740181268883</v>
      </c>
      <c r="H347" s="60">
        <v>0.016286644951140065</v>
      </c>
      <c r="K347" s="40"/>
    </row>
    <row r="348" spans="1:11" ht="10.5" customHeight="1">
      <c r="A348" s="49"/>
      <c r="B348" s="76" t="s">
        <v>155</v>
      </c>
      <c r="C348" s="70">
        <v>15</v>
      </c>
      <c r="D348" s="191">
        <v>0.07936507936507936</v>
      </c>
      <c r="E348" s="192">
        <v>0.1056338028169014</v>
      </c>
      <c r="F348" s="70">
        <v>6</v>
      </c>
      <c r="G348" s="198">
        <v>0.01812688821752266</v>
      </c>
      <c r="H348" s="60">
        <v>0.019543973941368076</v>
      </c>
      <c r="K348" s="40"/>
    </row>
    <row r="349" spans="1:11" ht="10.5" customHeight="1">
      <c r="A349" s="49"/>
      <c r="B349" s="76" t="s">
        <v>156</v>
      </c>
      <c r="C349" s="70">
        <v>2</v>
      </c>
      <c r="D349" s="191">
        <v>0.010582010582010581</v>
      </c>
      <c r="E349" s="192">
        <v>0.014084507042253521</v>
      </c>
      <c r="F349" s="70">
        <v>0</v>
      </c>
      <c r="G349" s="198">
        <v>0</v>
      </c>
      <c r="H349" s="60">
        <v>0</v>
      </c>
      <c r="K349" s="40"/>
    </row>
    <row r="350" spans="1:11" ht="10.5" customHeight="1">
      <c r="A350" s="49"/>
      <c r="B350" s="76" t="s">
        <v>157</v>
      </c>
      <c r="C350" s="70">
        <v>14</v>
      </c>
      <c r="D350" s="191">
        <v>0.07407407407407407</v>
      </c>
      <c r="E350" s="192">
        <v>0.09859154929577464</v>
      </c>
      <c r="F350" s="70">
        <v>8</v>
      </c>
      <c r="G350" s="198">
        <v>0.02416918429003021</v>
      </c>
      <c r="H350" s="60">
        <v>0.026058631921824105</v>
      </c>
      <c r="K350" s="40"/>
    </row>
    <row r="351" spans="1:11" ht="10.5" customHeight="1">
      <c r="A351" s="49"/>
      <c r="B351" s="76" t="s">
        <v>158</v>
      </c>
      <c r="C351" s="70">
        <v>8</v>
      </c>
      <c r="D351" s="191">
        <v>0.042328042328042326</v>
      </c>
      <c r="E351" s="192">
        <v>0.056338028169014086</v>
      </c>
      <c r="F351" s="70">
        <v>4</v>
      </c>
      <c r="G351" s="198">
        <v>0.012084592145015106</v>
      </c>
      <c r="H351" s="60">
        <v>0.013029315960912053</v>
      </c>
      <c r="K351" s="40"/>
    </row>
    <row r="352" spans="1:11" ht="10.5" customHeight="1">
      <c r="A352" s="49"/>
      <c r="B352" s="76" t="s">
        <v>159</v>
      </c>
      <c r="C352" s="70">
        <v>4</v>
      </c>
      <c r="D352" s="191">
        <v>0.021164021164021163</v>
      </c>
      <c r="E352" s="192">
        <v>0.028169014084507043</v>
      </c>
      <c r="F352" s="70">
        <v>7</v>
      </c>
      <c r="G352" s="198">
        <v>0.021148036253776436</v>
      </c>
      <c r="H352" s="60">
        <v>0.02280130293159609</v>
      </c>
      <c r="K352" s="40"/>
    </row>
    <row r="353" spans="1:11" ht="10.5" customHeight="1">
      <c r="A353" s="49"/>
      <c r="B353" s="76" t="s">
        <v>160</v>
      </c>
      <c r="C353" s="70">
        <v>10</v>
      </c>
      <c r="D353" s="191">
        <v>0.05291005291005291</v>
      </c>
      <c r="E353" s="192">
        <v>0.07042253521126761</v>
      </c>
      <c r="F353" s="70">
        <v>21</v>
      </c>
      <c r="G353" s="198">
        <v>0.0634441087613293</v>
      </c>
      <c r="H353" s="60">
        <v>0.06840390879478828</v>
      </c>
      <c r="K353" s="40"/>
    </row>
    <row r="354" spans="1:11" ht="10.5" customHeight="1">
      <c r="A354" s="49"/>
      <c r="B354" s="76" t="s">
        <v>161</v>
      </c>
      <c r="C354" s="70">
        <v>2</v>
      </c>
      <c r="D354" s="191">
        <v>0.010582010582010581</v>
      </c>
      <c r="E354" s="192">
        <v>0.014084507042253521</v>
      </c>
      <c r="F354" s="70">
        <v>4</v>
      </c>
      <c r="G354" s="198">
        <v>0.012084592145015106</v>
      </c>
      <c r="H354" s="60">
        <v>0.013029315960912053</v>
      </c>
      <c r="K354" s="40"/>
    </row>
    <row r="355" spans="1:11" ht="10.5" customHeight="1">
      <c r="A355" s="49"/>
      <c r="B355" s="76" t="s">
        <v>162</v>
      </c>
      <c r="C355" s="70">
        <v>36</v>
      </c>
      <c r="D355" s="191">
        <v>0.19047619047619047</v>
      </c>
      <c r="E355" s="192">
        <v>0.2535211267605634</v>
      </c>
      <c r="F355" s="70">
        <v>11</v>
      </c>
      <c r="G355" s="198">
        <v>0.03323262839879154</v>
      </c>
      <c r="H355" s="60">
        <v>0.035830618892508145</v>
      </c>
      <c r="K355" s="40"/>
    </row>
    <row r="356" spans="1:11" ht="10.5" customHeight="1">
      <c r="A356" s="49"/>
      <c r="B356" s="76" t="s">
        <v>163</v>
      </c>
      <c r="C356" s="70">
        <v>1</v>
      </c>
      <c r="D356" s="191">
        <v>0.005291005291005291</v>
      </c>
      <c r="E356" s="192">
        <v>0.007042253521126761</v>
      </c>
      <c r="F356" s="70">
        <v>2</v>
      </c>
      <c r="G356" s="198">
        <v>0.006042296072507553</v>
      </c>
      <c r="H356" s="60">
        <v>0.006514657980456026</v>
      </c>
      <c r="K356" s="40"/>
    </row>
    <row r="357" spans="1:11" ht="10.5" customHeight="1">
      <c r="A357" s="49"/>
      <c r="B357" s="76" t="s">
        <v>164</v>
      </c>
      <c r="C357" s="70">
        <v>1</v>
      </c>
      <c r="D357" s="191">
        <v>0.005291005291005291</v>
      </c>
      <c r="E357" s="192">
        <v>0.007042253521126761</v>
      </c>
      <c r="F357" s="70">
        <v>1</v>
      </c>
      <c r="G357" s="198">
        <v>0.0030211480362537764</v>
      </c>
      <c r="H357" s="60">
        <v>0.003257328990228013</v>
      </c>
      <c r="K357" s="40"/>
    </row>
    <row r="358" spans="1:11" ht="10.5" customHeight="1">
      <c r="A358" s="49"/>
      <c r="B358" s="76" t="s">
        <v>165</v>
      </c>
      <c r="C358" s="70">
        <v>14</v>
      </c>
      <c r="D358" s="191">
        <v>0.07407407407407407</v>
      </c>
      <c r="E358" s="192">
        <v>0.09859154929577464</v>
      </c>
      <c r="F358" s="70">
        <v>78</v>
      </c>
      <c r="G358" s="198">
        <v>0.23564954682779457</v>
      </c>
      <c r="H358" s="60">
        <v>0.254071661237785</v>
      </c>
      <c r="K358" s="40"/>
    </row>
    <row r="359" spans="1:11" ht="10.5" customHeight="1">
      <c r="A359" s="49"/>
      <c r="B359" s="76" t="s">
        <v>167</v>
      </c>
      <c r="C359" s="70">
        <v>13</v>
      </c>
      <c r="D359" s="191">
        <v>0.06878306878306878</v>
      </c>
      <c r="E359" s="192">
        <v>0.09154929577464789</v>
      </c>
      <c r="F359" s="70">
        <v>83</v>
      </c>
      <c r="G359" s="198">
        <v>0.25075528700906347</v>
      </c>
      <c r="H359" s="60">
        <v>0.2703583061889251</v>
      </c>
      <c r="K359" s="40"/>
    </row>
    <row r="360" spans="1:11" ht="10.5" customHeight="1">
      <c r="A360" s="49"/>
      <c r="B360" s="76" t="s">
        <v>166</v>
      </c>
      <c r="C360" s="70">
        <v>5</v>
      </c>
      <c r="D360" s="191">
        <v>0.026455026455026454</v>
      </c>
      <c r="E360" s="192">
        <v>0.035211267605633804</v>
      </c>
      <c r="F360" s="70">
        <v>10</v>
      </c>
      <c r="G360" s="198">
        <v>0.030211480362537766</v>
      </c>
      <c r="H360" s="60">
        <v>0.03257328990228013</v>
      </c>
      <c r="K360" s="40"/>
    </row>
    <row r="361" spans="1:11" ht="10.5" customHeight="1">
      <c r="A361" s="49"/>
      <c r="B361" s="76" t="s">
        <v>168</v>
      </c>
      <c r="C361" s="70">
        <v>1</v>
      </c>
      <c r="D361" s="191">
        <v>0.005291005291005291</v>
      </c>
      <c r="E361" s="192">
        <v>0.007042253521126761</v>
      </c>
      <c r="F361" s="70">
        <v>13</v>
      </c>
      <c r="G361" s="198">
        <v>0.03927492447129909</v>
      </c>
      <c r="H361" s="60">
        <v>0.04234527687296417</v>
      </c>
      <c r="K361" s="40"/>
    </row>
    <row r="362" spans="1:11" ht="10.5" customHeight="1">
      <c r="A362" s="49"/>
      <c r="B362" s="76" t="s">
        <v>169</v>
      </c>
      <c r="C362" s="70">
        <v>6</v>
      </c>
      <c r="D362" s="191">
        <v>0.031746031746031744</v>
      </c>
      <c r="E362" s="192">
        <v>0.04225352112676056</v>
      </c>
      <c r="F362" s="70">
        <v>19</v>
      </c>
      <c r="G362" s="198">
        <v>0.05740181268882175</v>
      </c>
      <c r="H362" s="60">
        <v>0.06188925081433225</v>
      </c>
      <c r="K362" s="40"/>
    </row>
    <row r="363" spans="1:11" ht="10.5" customHeight="1">
      <c r="A363" s="49"/>
      <c r="B363" s="76" t="s">
        <v>170</v>
      </c>
      <c r="C363" s="70">
        <v>5</v>
      </c>
      <c r="D363" s="191">
        <v>0.026455026455026454</v>
      </c>
      <c r="E363" s="192">
        <v>0.035211267605633804</v>
      </c>
      <c r="F363" s="70">
        <v>7</v>
      </c>
      <c r="G363" s="198">
        <v>0.021148036253776436</v>
      </c>
      <c r="H363" s="60">
        <v>0.02280130293159609</v>
      </c>
      <c r="K363" s="40"/>
    </row>
    <row r="364" spans="1:11" ht="10.5" customHeight="1">
      <c r="A364" s="54"/>
      <c r="B364" s="85" t="s">
        <v>42</v>
      </c>
      <c r="C364" s="77">
        <v>47</v>
      </c>
      <c r="D364" s="193">
        <v>0.24867724867724866</v>
      </c>
      <c r="E364" s="197" t="s">
        <v>43</v>
      </c>
      <c r="F364" s="77">
        <v>24</v>
      </c>
      <c r="G364" s="193">
        <v>0.07250755287009064</v>
      </c>
      <c r="H364" s="61" t="s">
        <v>43</v>
      </c>
      <c r="K364" s="40"/>
    </row>
    <row r="365" spans="1:11" ht="12" customHeight="1">
      <c r="A365" s="44"/>
      <c r="B365" s="45"/>
      <c r="C365" s="118" t="s">
        <v>17</v>
      </c>
      <c r="D365" s="119"/>
      <c r="E365" s="119"/>
      <c r="F365" s="120" t="s">
        <v>25</v>
      </c>
      <c r="G365" s="119"/>
      <c r="H365" s="119"/>
      <c r="I365" s="93" t="s">
        <v>108</v>
      </c>
      <c r="J365" s="121"/>
      <c r="K365" s="122"/>
    </row>
    <row r="366" spans="1:11" ht="12" customHeight="1">
      <c r="A366" s="49"/>
      <c r="B366" s="40"/>
      <c r="C366" s="98"/>
      <c r="D366" s="98" t="s">
        <v>14</v>
      </c>
      <c r="E366" s="98" t="s">
        <v>14</v>
      </c>
      <c r="F366" s="123"/>
      <c r="G366" s="98" t="s">
        <v>14</v>
      </c>
      <c r="H366" s="98" t="s">
        <v>14</v>
      </c>
      <c r="I366" s="123"/>
      <c r="J366" s="98" t="s">
        <v>14</v>
      </c>
      <c r="K366" s="100" t="s">
        <v>14</v>
      </c>
    </row>
    <row r="367" spans="1:11" ht="12" customHeight="1">
      <c r="A367" s="101" t="s">
        <v>109</v>
      </c>
      <c r="B367" s="124"/>
      <c r="C367" s="98"/>
      <c r="D367" s="98" t="s">
        <v>32</v>
      </c>
      <c r="E367" s="98" t="s">
        <v>33</v>
      </c>
      <c r="F367" s="123"/>
      <c r="G367" s="98" t="s">
        <v>32</v>
      </c>
      <c r="H367" s="98" t="s">
        <v>33</v>
      </c>
      <c r="I367" s="123"/>
      <c r="J367" s="98" t="s">
        <v>32</v>
      </c>
      <c r="K367" s="100" t="s">
        <v>33</v>
      </c>
    </row>
    <row r="368" spans="1:11" ht="12" customHeight="1">
      <c r="A368" s="54"/>
      <c r="B368" s="43"/>
      <c r="C368" s="102" t="s">
        <v>13</v>
      </c>
      <c r="D368" s="102" t="s">
        <v>34</v>
      </c>
      <c r="E368" s="102" t="s">
        <v>34</v>
      </c>
      <c r="F368" s="103" t="s">
        <v>13</v>
      </c>
      <c r="G368" s="102" t="s">
        <v>34</v>
      </c>
      <c r="H368" s="102" t="s">
        <v>34</v>
      </c>
      <c r="I368" s="103" t="s">
        <v>13</v>
      </c>
      <c r="J368" s="102" t="s">
        <v>34</v>
      </c>
      <c r="K368" s="104" t="s">
        <v>34</v>
      </c>
    </row>
    <row r="369" spans="1:11" ht="10.5" customHeight="1">
      <c r="A369" s="54" t="s">
        <v>35</v>
      </c>
      <c r="B369" s="43"/>
      <c r="C369" s="186">
        <v>594</v>
      </c>
      <c r="D369" s="185">
        <v>1</v>
      </c>
      <c r="E369" s="185"/>
      <c r="F369" s="77">
        <v>17</v>
      </c>
      <c r="G369" s="185">
        <v>1</v>
      </c>
      <c r="H369" s="185"/>
      <c r="I369" s="77">
        <v>19</v>
      </c>
      <c r="J369" s="88">
        <v>1</v>
      </c>
      <c r="K369" s="107"/>
    </row>
    <row r="370" spans="1:11" ht="11.25">
      <c r="A370" s="49" t="s">
        <v>36</v>
      </c>
      <c r="B370" s="40" t="s">
        <v>37</v>
      </c>
      <c r="C370" s="38"/>
      <c r="D370" s="80"/>
      <c r="E370" s="80"/>
      <c r="F370" s="49"/>
      <c r="G370" s="80"/>
      <c r="H370" s="80"/>
      <c r="I370" s="49"/>
      <c r="J370" s="80"/>
      <c r="K370" s="81"/>
    </row>
    <row r="371" spans="1:11" ht="10.5" customHeight="1">
      <c r="A371" s="49"/>
      <c r="B371" s="40" t="s">
        <v>96</v>
      </c>
      <c r="C371" s="68">
        <v>394</v>
      </c>
      <c r="D371" s="183">
        <v>0.6632996632996633</v>
      </c>
      <c r="E371" s="183">
        <v>0.6677966101694915</v>
      </c>
      <c r="F371" s="70">
        <v>11</v>
      </c>
      <c r="G371" s="183">
        <v>0.6470588235294118</v>
      </c>
      <c r="H371" s="183">
        <v>0.6470588235294118</v>
      </c>
      <c r="I371" s="70">
        <v>10</v>
      </c>
      <c r="J371" s="80">
        <v>0.5263157894736842</v>
      </c>
      <c r="K371" s="81">
        <v>0.5263157894736842</v>
      </c>
    </row>
    <row r="372" spans="1:11" ht="10.5" customHeight="1">
      <c r="A372" s="49"/>
      <c r="B372" s="40" t="s">
        <v>97</v>
      </c>
      <c r="C372" s="68">
        <v>96</v>
      </c>
      <c r="D372" s="183">
        <v>0.16161616161616163</v>
      </c>
      <c r="E372" s="183">
        <v>0.16271186440677965</v>
      </c>
      <c r="F372" s="70">
        <v>3</v>
      </c>
      <c r="G372" s="183">
        <v>0.17647058823529413</v>
      </c>
      <c r="H372" s="183">
        <v>0.17647058823529413</v>
      </c>
      <c r="I372" s="70">
        <v>2</v>
      </c>
      <c r="J372" s="80">
        <v>0.10526315789473684</v>
      </c>
      <c r="K372" s="81">
        <v>0.10526315789473684</v>
      </c>
    </row>
    <row r="373" spans="1:11" ht="10.5" customHeight="1">
      <c r="A373" s="49"/>
      <c r="B373" s="40" t="s">
        <v>98</v>
      </c>
      <c r="C373" s="68">
        <v>58</v>
      </c>
      <c r="D373" s="183">
        <v>0.09764309764309764</v>
      </c>
      <c r="E373" s="183">
        <v>0.09830508474576272</v>
      </c>
      <c r="F373" s="70">
        <v>1</v>
      </c>
      <c r="G373" s="183">
        <v>0.058823529411764705</v>
      </c>
      <c r="H373" s="183">
        <v>0.058823529411764705</v>
      </c>
      <c r="I373" s="70">
        <v>4</v>
      </c>
      <c r="J373" s="80">
        <v>0.21052631578947367</v>
      </c>
      <c r="K373" s="81">
        <v>0.21052631578947367</v>
      </c>
    </row>
    <row r="374" spans="1:11" ht="10.5" customHeight="1">
      <c r="A374" s="49"/>
      <c r="B374" s="40" t="s">
        <v>99</v>
      </c>
      <c r="C374" s="68">
        <v>42</v>
      </c>
      <c r="D374" s="183">
        <v>0.0707070707070707</v>
      </c>
      <c r="E374" s="183">
        <v>0.0711864406779661</v>
      </c>
      <c r="F374" s="70">
        <v>2</v>
      </c>
      <c r="G374" s="183">
        <v>0.11764705882352941</v>
      </c>
      <c r="H374" s="183">
        <v>0.11764705882352941</v>
      </c>
      <c r="I374" s="70">
        <v>3</v>
      </c>
      <c r="J374" s="80">
        <v>0.15789473684210525</v>
      </c>
      <c r="K374" s="81">
        <v>0.15789473684210525</v>
      </c>
    </row>
    <row r="375" spans="1:11" ht="10.5" customHeight="1">
      <c r="A375" s="54"/>
      <c r="B375" s="43" t="s">
        <v>100</v>
      </c>
      <c r="C375" s="186">
        <v>4</v>
      </c>
      <c r="D375" s="185">
        <v>0.006734006734006734</v>
      </c>
      <c r="E375" s="187" t="s">
        <v>43</v>
      </c>
      <c r="F375" s="77">
        <v>0</v>
      </c>
      <c r="G375" s="185">
        <v>0</v>
      </c>
      <c r="H375" s="187" t="s">
        <v>43</v>
      </c>
      <c r="I375" s="77">
        <v>0</v>
      </c>
      <c r="J375" s="88">
        <v>0</v>
      </c>
      <c r="K375" s="105" t="s">
        <v>43</v>
      </c>
    </row>
    <row r="376" spans="1:11" ht="1.5" customHeight="1">
      <c r="A376" s="54"/>
      <c r="B376" s="43"/>
      <c r="C376" s="42"/>
      <c r="D376" s="88"/>
      <c r="E376" s="88"/>
      <c r="F376" s="54"/>
      <c r="G376" s="88"/>
      <c r="H376" s="88"/>
      <c r="I376" s="54"/>
      <c r="J376" s="88"/>
      <c r="K376" s="107"/>
    </row>
    <row r="377" spans="1:11" ht="25.5" customHeight="1">
      <c r="A377" s="49"/>
      <c r="B377" s="40"/>
      <c r="C377" s="38"/>
      <c r="D377" s="80"/>
      <c r="E377" s="80"/>
      <c r="F377" s="49"/>
      <c r="G377" s="80"/>
      <c r="H377" s="80"/>
      <c r="I377" s="49"/>
      <c r="J377" s="80"/>
      <c r="K377" s="81"/>
    </row>
    <row r="378" spans="1:11" ht="11.25">
      <c r="A378" s="54"/>
      <c r="B378" s="43"/>
      <c r="C378" s="42">
        <v>490</v>
      </c>
      <c r="D378" s="88">
        <v>1</v>
      </c>
      <c r="E378" s="88"/>
      <c r="F378" s="54">
        <v>14</v>
      </c>
      <c r="G378" s="88">
        <v>1</v>
      </c>
      <c r="H378" s="107"/>
      <c r="I378" s="42">
        <v>12</v>
      </c>
      <c r="J378" s="88">
        <v>1</v>
      </c>
      <c r="K378" s="107"/>
    </row>
    <row r="379" spans="1:11" ht="11.25">
      <c r="A379" s="49" t="s">
        <v>423</v>
      </c>
      <c r="B379" s="40" t="s">
        <v>44</v>
      </c>
      <c r="C379" s="38"/>
      <c r="D379" s="80"/>
      <c r="E379" s="80"/>
      <c r="F379" s="49"/>
      <c r="G379" s="80"/>
      <c r="H379" s="80"/>
      <c r="I379" s="49"/>
      <c r="J379" s="80"/>
      <c r="K379" s="81"/>
    </row>
    <row r="380" spans="1:11" ht="10.5" customHeight="1">
      <c r="A380" s="49"/>
      <c r="B380" s="40" t="s">
        <v>45</v>
      </c>
      <c r="C380" s="68">
        <v>273</v>
      </c>
      <c r="D380" s="183">
        <v>0.5571428571428572</v>
      </c>
      <c r="E380" s="183">
        <v>0.5947712418300654</v>
      </c>
      <c r="F380" s="70">
        <v>10</v>
      </c>
      <c r="G380" s="183">
        <v>0.7142857142857143</v>
      </c>
      <c r="H380" s="183">
        <v>0.8333333333333334</v>
      </c>
      <c r="I380" s="70">
        <v>8</v>
      </c>
      <c r="J380" s="80">
        <v>0.6666666666666666</v>
      </c>
      <c r="K380" s="81">
        <v>0.6666666666666666</v>
      </c>
    </row>
    <row r="381" spans="1:11" ht="10.5" customHeight="1">
      <c r="A381" s="49"/>
      <c r="B381" s="40" t="s">
        <v>46</v>
      </c>
      <c r="C381" s="68">
        <v>140</v>
      </c>
      <c r="D381" s="183">
        <v>0.2857142857142857</v>
      </c>
      <c r="E381" s="183">
        <v>0.30501089324618735</v>
      </c>
      <c r="F381" s="70">
        <v>2</v>
      </c>
      <c r="G381" s="183">
        <v>0.14285714285714285</v>
      </c>
      <c r="H381" s="183">
        <v>0.16666666666666666</v>
      </c>
      <c r="I381" s="70">
        <v>3</v>
      </c>
      <c r="J381" s="80">
        <v>0.25</v>
      </c>
      <c r="K381" s="81">
        <v>0.25</v>
      </c>
    </row>
    <row r="382" spans="1:11" ht="10.5" customHeight="1">
      <c r="A382" s="49"/>
      <c r="B382" s="40" t="s">
        <v>47</v>
      </c>
      <c r="C382" s="68">
        <v>46</v>
      </c>
      <c r="D382" s="183">
        <v>0.09387755102040816</v>
      </c>
      <c r="E382" s="183">
        <v>0.10021786492374728</v>
      </c>
      <c r="F382" s="70">
        <v>0</v>
      </c>
      <c r="G382" s="183">
        <v>0</v>
      </c>
      <c r="H382" s="183">
        <v>0</v>
      </c>
      <c r="I382" s="70">
        <v>1</v>
      </c>
      <c r="J382" s="80">
        <v>0.08333333333333333</v>
      </c>
      <c r="K382" s="81">
        <v>0.08333333333333333</v>
      </c>
    </row>
    <row r="383" spans="1:11" ht="10.5" customHeight="1">
      <c r="A383" s="54"/>
      <c r="B383" s="43" t="s">
        <v>42</v>
      </c>
      <c r="C383" s="68">
        <v>31</v>
      </c>
      <c r="D383" s="185">
        <v>0.06326530612244897</v>
      </c>
      <c r="E383" s="187" t="s">
        <v>43</v>
      </c>
      <c r="F383" s="77">
        <v>2</v>
      </c>
      <c r="G383" s="185">
        <v>0.14285714285714285</v>
      </c>
      <c r="H383" s="187" t="s">
        <v>43</v>
      </c>
      <c r="I383" s="77">
        <v>0</v>
      </c>
      <c r="J383" s="88">
        <v>0</v>
      </c>
      <c r="K383" s="105" t="s">
        <v>43</v>
      </c>
    </row>
    <row r="384" spans="1:11" ht="12.75" customHeight="1">
      <c r="A384" s="110" t="s">
        <v>176</v>
      </c>
      <c r="B384" s="112"/>
      <c r="C384" s="112"/>
      <c r="D384" s="125"/>
      <c r="E384" s="126"/>
      <c r="F384" s="112"/>
      <c r="G384" s="125"/>
      <c r="H384" s="126"/>
      <c r="I384" s="112"/>
      <c r="J384" s="125"/>
      <c r="K384" s="127"/>
    </row>
    <row r="385" spans="1:11" ht="13.5" customHeight="1">
      <c r="A385" s="32" t="s">
        <v>330</v>
      </c>
      <c r="B385" s="33"/>
      <c r="C385" s="33"/>
      <c r="D385" s="33"/>
      <c r="E385" s="33"/>
      <c r="F385" s="33"/>
      <c r="G385" s="33"/>
      <c r="H385" s="33"/>
      <c r="I385" s="33"/>
      <c r="J385" s="33"/>
      <c r="K385" s="35" t="s">
        <v>177</v>
      </c>
    </row>
    <row r="386" spans="1:11" ht="12.75">
      <c r="A386" s="180" t="s">
        <v>459</v>
      </c>
      <c r="B386" s="68"/>
      <c r="C386" s="38"/>
      <c r="D386" s="38"/>
      <c r="E386" s="38"/>
      <c r="F386" s="38"/>
      <c r="G386" s="38"/>
      <c r="H386" s="38"/>
      <c r="I386" s="38"/>
      <c r="J386" s="38"/>
      <c r="K386" s="40"/>
    </row>
    <row r="387" spans="1:11" ht="12.75">
      <c r="A387" s="37" t="s">
        <v>483</v>
      </c>
      <c r="B387" s="38"/>
      <c r="C387" s="38"/>
      <c r="D387" s="38"/>
      <c r="E387" s="38"/>
      <c r="F387" s="38"/>
      <c r="G387" s="38"/>
      <c r="H387" s="38"/>
      <c r="I387" s="38"/>
      <c r="J387" s="38"/>
      <c r="K387" s="40"/>
    </row>
    <row r="388" spans="1:11" ht="12.75">
      <c r="A388" s="87" t="s">
        <v>30</v>
      </c>
      <c r="B388" s="42"/>
      <c r="C388" s="42"/>
      <c r="D388" s="42"/>
      <c r="E388" s="42"/>
      <c r="F388" s="42"/>
      <c r="G388" s="42"/>
      <c r="H388" s="42"/>
      <c r="I388" s="42"/>
      <c r="J388" s="42"/>
      <c r="K388" s="43"/>
    </row>
    <row r="389" spans="1:11" ht="12" customHeight="1">
      <c r="A389" s="44"/>
      <c r="B389" s="45"/>
      <c r="C389" s="118" t="s">
        <v>17</v>
      </c>
      <c r="D389" s="128"/>
      <c r="E389" s="128"/>
      <c r="F389" s="120" t="s">
        <v>25</v>
      </c>
      <c r="G389" s="128"/>
      <c r="H389" s="128"/>
      <c r="I389" s="93" t="s">
        <v>108</v>
      </c>
      <c r="J389" s="121"/>
      <c r="K389" s="122"/>
    </row>
    <row r="390" spans="1:11" ht="12" customHeight="1">
      <c r="A390" s="49"/>
      <c r="B390" s="40"/>
      <c r="C390" s="98"/>
      <c r="D390" s="98" t="s">
        <v>14</v>
      </c>
      <c r="E390" s="98" t="s">
        <v>14</v>
      </c>
      <c r="F390" s="123"/>
      <c r="G390" s="98" t="s">
        <v>14</v>
      </c>
      <c r="H390" s="98" t="s">
        <v>14</v>
      </c>
      <c r="I390" s="123"/>
      <c r="J390" s="98" t="s">
        <v>14</v>
      </c>
      <c r="K390" s="100" t="s">
        <v>14</v>
      </c>
    </row>
    <row r="391" spans="1:11" ht="12" customHeight="1">
      <c r="A391" s="101" t="s">
        <v>109</v>
      </c>
      <c r="B391" s="124"/>
      <c r="C391" s="98"/>
      <c r="D391" s="98" t="s">
        <v>32</v>
      </c>
      <c r="E391" s="98" t="s">
        <v>33</v>
      </c>
      <c r="F391" s="123"/>
      <c r="G391" s="98" t="s">
        <v>32</v>
      </c>
      <c r="H391" s="98" t="s">
        <v>33</v>
      </c>
      <c r="I391" s="123"/>
      <c r="J391" s="98" t="s">
        <v>32</v>
      </c>
      <c r="K391" s="100" t="s">
        <v>33</v>
      </c>
    </row>
    <row r="392" spans="1:11" ht="12" customHeight="1">
      <c r="A392" s="54"/>
      <c r="B392" s="43"/>
      <c r="C392" s="102" t="s">
        <v>13</v>
      </c>
      <c r="D392" s="102" t="s">
        <v>34</v>
      </c>
      <c r="E392" s="102" t="s">
        <v>34</v>
      </c>
      <c r="F392" s="103" t="s">
        <v>13</v>
      </c>
      <c r="G392" s="102" t="s">
        <v>34</v>
      </c>
      <c r="H392" s="102" t="s">
        <v>34</v>
      </c>
      <c r="I392" s="103" t="s">
        <v>13</v>
      </c>
      <c r="J392" s="102" t="s">
        <v>34</v>
      </c>
      <c r="K392" s="104" t="s">
        <v>34</v>
      </c>
    </row>
    <row r="393" spans="1:11" ht="11.25">
      <c r="A393" s="44" t="s">
        <v>424</v>
      </c>
      <c r="B393" s="45" t="s">
        <v>48</v>
      </c>
      <c r="C393" s="38"/>
      <c r="D393" s="80"/>
      <c r="E393" s="80"/>
      <c r="F393" s="49"/>
      <c r="G393" s="80"/>
      <c r="H393" s="80"/>
      <c r="I393" s="49"/>
      <c r="J393" s="80"/>
      <c r="K393" s="81"/>
    </row>
    <row r="394" spans="1:11" ht="11.25">
      <c r="A394" s="49"/>
      <c r="B394" s="40" t="s">
        <v>49</v>
      </c>
      <c r="C394" s="68">
        <v>17</v>
      </c>
      <c r="D394" s="183">
        <v>0.03469387755102041</v>
      </c>
      <c r="E394" s="183">
        <v>0.03483606557377049</v>
      </c>
      <c r="F394" s="70">
        <v>0</v>
      </c>
      <c r="G394" s="183">
        <v>0</v>
      </c>
      <c r="H394" s="183">
        <v>0</v>
      </c>
      <c r="I394" s="70">
        <v>0</v>
      </c>
      <c r="J394" s="80">
        <v>0</v>
      </c>
      <c r="K394" s="81">
        <v>0</v>
      </c>
    </row>
    <row r="395" spans="1:11" ht="11.25">
      <c r="A395" s="49"/>
      <c r="B395" s="40" t="s">
        <v>50</v>
      </c>
      <c r="C395" s="68">
        <v>172</v>
      </c>
      <c r="D395" s="183">
        <v>0.3510204081632653</v>
      </c>
      <c r="E395" s="183">
        <v>0.3524590163934426</v>
      </c>
      <c r="F395" s="70">
        <v>1</v>
      </c>
      <c r="G395" s="183">
        <v>0.07142857142857142</v>
      </c>
      <c r="H395" s="183">
        <v>0.07142857142857142</v>
      </c>
      <c r="I395" s="70">
        <v>4</v>
      </c>
      <c r="J395" s="80">
        <v>0.3333333333333333</v>
      </c>
      <c r="K395" s="81">
        <v>0.3333333333333333</v>
      </c>
    </row>
    <row r="396" spans="1:11" ht="11.25">
      <c r="A396" s="49"/>
      <c r="B396" s="40" t="s">
        <v>51</v>
      </c>
      <c r="C396" s="68">
        <v>49</v>
      </c>
      <c r="D396" s="183">
        <v>0.1</v>
      </c>
      <c r="E396" s="183">
        <v>0.10040983606557377</v>
      </c>
      <c r="F396" s="70">
        <v>0</v>
      </c>
      <c r="G396" s="183">
        <v>0</v>
      </c>
      <c r="H396" s="183">
        <v>0</v>
      </c>
      <c r="I396" s="70">
        <v>2</v>
      </c>
      <c r="J396" s="80">
        <v>0.16666666666666666</v>
      </c>
      <c r="K396" s="81">
        <v>0.16666666666666666</v>
      </c>
    </row>
    <row r="397" spans="1:11" ht="11.25">
      <c r="A397" s="49"/>
      <c r="B397" s="40" t="s">
        <v>52</v>
      </c>
      <c r="C397" s="68">
        <v>30</v>
      </c>
      <c r="D397" s="183">
        <v>0.061224489795918366</v>
      </c>
      <c r="E397" s="183">
        <v>0.06147540983606557</v>
      </c>
      <c r="F397" s="70">
        <v>2</v>
      </c>
      <c r="G397" s="183">
        <v>0.14285714285714285</v>
      </c>
      <c r="H397" s="183">
        <v>0.14285714285714285</v>
      </c>
      <c r="I397" s="70">
        <v>2</v>
      </c>
      <c r="J397" s="80">
        <v>0.16666666666666666</v>
      </c>
      <c r="K397" s="81">
        <v>0.16666666666666666</v>
      </c>
    </row>
    <row r="398" spans="1:11" ht="11.25">
      <c r="A398" s="49"/>
      <c r="B398" s="40" t="s">
        <v>53</v>
      </c>
      <c r="C398" s="68">
        <v>71</v>
      </c>
      <c r="D398" s="183">
        <v>0.14489795918367346</v>
      </c>
      <c r="E398" s="183">
        <v>0.14549180327868852</v>
      </c>
      <c r="F398" s="70">
        <v>5</v>
      </c>
      <c r="G398" s="183">
        <v>0.35714285714285715</v>
      </c>
      <c r="H398" s="183">
        <v>0.35714285714285715</v>
      </c>
      <c r="I398" s="70">
        <v>2</v>
      </c>
      <c r="J398" s="80">
        <v>0.16666666666666666</v>
      </c>
      <c r="K398" s="81">
        <v>0.16666666666666666</v>
      </c>
    </row>
    <row r="399" spans="1:11" ht="11.25">
      <c r="A399" s="49"/>
      <c r="B399" s="40" t="s">
        <v>54</v>
      </c>
      <c r="C399" s="68">
        <v>70</v>
      </c>
      <c r="D399" s="183">
        <v>0.14285714285714285</v>
      </c>
      <c r="E399" s="183">
        <v>0.14344262295081966</v>
      </c>
      <c r="F399" s="70">
        <v>4</v>
      </c>
      <c r="G399" s="183">
        <v>0.2857142857142857</v>
      </c>
      <c r="H399" s="183">
        <v>0.2857142857142857</v>
      </c>
      <c r="I399" s="70">
        <v>0</v>
      </c>
      <c r="J399" s="80">
        <v>0</v>
      </c>
      <c r="K399" s="81">
        <v>0</v>
      </c>
    </row>
    <row r="400" spans="1:11" ht="11.25">
      <c r="A400" s="49"/>
      <c r="B400" s="40" t="s">
        <v>55</v>
      </c>
      <c r="C400" s="68">
        <v>37</v>
      </c>
      <c r="D400" s="183">
        <v>0.07551020408163266</v>
      </c>
      <c r="E400" s="183">
        <v>0.07581967213114754</v>
      </c>
      <c r="F400" s="70">
        <v>2</v>
      </c>
      <c r="G400" s="183">
        <v>0.14285714285714285</v>
      </c>
      <c r="H400" s="183">
        <v>0.14285714285714285</v>
      </c>
      <c r="I400" s="70">
        <v>1</v>
      </c>
      <c r="J400" s="80">
        <v>0.08333333333333333</v>
      </c>
      <c r="K400" s="81">
        <v>0.08333333333333333</v>
      </c>
    </row>
    <row r="401" spans="1:11" ht="11.25">
      <c r="A401" s="49"/>
      <c r="B401" s="40" t="s">
        <v>56</v>
      </c>
      <c r="C401" s="68">
        <v>1</v>
      </c>
      <c r="D401" s="183">
        <v>0.0020408163265306124</v>
      </c>
      <c r="E401" s="183">
        <v>0.0020491803278688526</v>
      </c>
      <c r="F401" s="70">
        <v>0</v>
      </c>
      <c r="G401" s="183">
        <v>0</v>
      </c>
      <c r="H401" s="183">
        <v>0</v>
      </c>
      <c r="I401" s="70">
        <v>1</v>
      </c>
      <c r="J401" s="80">
        <v>0.08333333333333333</v>
      </c>
      <c r="K401" s="81">
        <v>0.08333333333333333</v>
      </c>
    </row>
    <row r="402" spans="1:11" ht="11.25">
      <c r="A402" s="49"/>
      <c r="B402" s="40" t="s">
        <v>112</v>
      </c>
      <c r="C402" s="68">
        <v>19</v>
      </c>
      <c r="D402" s="183">
        <v>0.03877551020408163</v>
      </c>
      <c r="E402" s="183">
        <v>0.0389344262295082</v>
      </c>
      <c r="F402" s="70">
        <v>0</v>
      </c>
      <c r="G402" s="183">
        <v>0</v>
      </c>
      <c r="H402" s="183">
        <v>0</v>
      </c>
      <c r="I402" s="70">
        <v>0</v>
      </c>
      <c r="J402" s="80">
        <v>0</v>
      </c>
      <c r="K402" s="81">
        <v>0</v>
      </c>
    </row>
    <row r="403" spans="1:11" ht="11.25">
      <c r="A403" s="49"/>
      <c r="B403" s="40" t="s">
        <v>47</v>
      </c>
      <c r="C403" s="68">
        <v>22</v>
      </c>
      <c r="D403" s="183">
        <v>0.044897959183673466</v>
      </c>
      <c r="E403" s="183">
        <v>0.045081967213114756</v>
      </c>
      <c r="F403" s="70">
        <v>0</v>
      </c>
      <c r="G403" s="183">
        <v>0</v>
      </c>
      <c r="H403" s="183">
        <v>0</v>
      </c>
      <c r="I403" s="70">
        <v>0</v>
      </c>
      <c r="J403" s="80">
        <v>0</v>
      </c>
      <c r="K403" s="81">
        <v>0</v>
      </c>
    </row>
    <row r="404" spans="1:11" ht="11.25">
      <c r="A404" s="54"/>
      <c r="B404" s="43" t="s">
        <v>42</v>
      </c>
      <c r="C404" s="77">
        <v>2</v>
      </c>
      <c r="D404" s="185">
        <v>0.004081632653061225</v>
      </c>
      <c r="E404" s="187" t="s">
        <v>43</v>
      </c>
      <c r="F404" s="77">
        <v>0</v>
      </c>
      <c r="G404" s="185">
        <v>0</v>
      </c>
      <c r="H404" s="187" t="s">
        <v>43</v>
      </c>
      <c r="I404" s="77">
        <v>0</v>
      </c>
      <c r="J404" s="88">
        <v>0</v>
      </c>
      <c r="K404" s="105" t="s">
        <v>43</v>
      </c>
    </row>
    <row r="405" spans="1:11" ht="11.25">
      <c r="A405" s="49" t="s">
        <v>57</v>
      </c>
      <c r="B405" s="40" t="s">
        <v>58</v>
      </c>
      <c r="C405" s="38"/>
      <c r="D405" s="80"/>
      <c r="E405" s="80"/>
      <c r="F405" s="49"/>
      <c r="G405" s="80"/>
      <c r="H405" s="80"/>
      <c r="I405" s="49"/>
      <c r="J405" s="80"/>
      <c r="K405" s="81"/>
    </row>
    <row r="406" spans="1:11" ht="11.25">
      <c r="A406" s="49"/>
      <c r="B406" s="40" t="s">
        <v>102</v>
      </c>
      <c r="C406" s="70">
        <v>156</v>
      </c>
      <c r="D406" s="183">
        <v>0.3183673469387755</v>
      </c>
      <c r="E406" s="183">
        <v>0.319672131147541</v>
      </c>
      <c r="F406" s="70">
        <v>3</v>
      </c>
      <c r="G406" s="183">
        <v>0.21428571428571427</v>
      </c>
      <c r="H406" s="183">
        <v>0.21428571428571427</v>
      </c>
      <c r="I406" s="70">
        <v>6</v>
      </c>
      <c r="J406" s="80">
        <v>0.5</v>
      </c>
      <c r="K406" s="81">
        <v>0.5454545454545454</v>
      </c>
    </row>
    <row r="407" spans="1:11" ht="11.25">
      <c r="A407" s="49"/>
      <c r="B407" s="40" t="s">
        <v>103</v>
      </c>
      <c r="C407" s="70">
        <v>182</v>
      </c>
      <c r="D407" s="183">
        <v>0.37142857142857144</v>
      </c>
      <c r="E407" s="183">
        <v>0.3729508196721312</v>
      </c>
      <c r="F407" s="70">
        <v>6</v>
      </c>
      <c r="G407" s="183">
        <v>0.42857142857142855</v>
      </c>
      <c r="H407" s="183">
        <v>0.42857142857142855</v>
      </c>
      <c r="I407" s="70">
        <v>2</v>
      </c>
      <c r="J407" s="80">
        <v>0.16666666666666666</v>
      </c>
      <c r="K407" s="81">
        <v>0.18181818181818182</v>
      </c>
    </row>
    <row r="408" spans="1:11" ht="11.25">
      <c r="A408" s="49"/>
      <c r="B408" s="40" t="s">
        <v>171</v>
      </c>
      <c r="C408" s="70">
        <v>92</v>
      </c>
      <c r="D408" s="183">
        <v>0.18775510204081633</v>
      </c>
      <c r="E408" s="183">
        <v>0.1885245901639344</v>
      </c>
      <c r="F408" s="70">
        <v>4</v>
      </c>
      <c r="G408" s="183">
        <v>0.2857142857142857</v>
      </c>
      <c r="H408" s="183">
        <v>0.2857142857142857</v>
      </c>
      <c r="I408" s="70">
        <v>2</v>
      </c>
      <c r="J408" s="80">
        <v>0.16666666666666666</v>
      </c>
      <c r="K408" s="81">
        <v>0.18181818181818182</v>
      </c>
    </row>
    <row r="409" spans="1:11" ht="11.25">
      <c r="A409" s="49"/>
      <c r="B409" s="40" t="s">
        <v>172</v>
      </c>
      <c r="C409" s="70">
        <v>34</v>
      </c>
      <c r="D409" s="183">
        <v>0.06938775510204082</v>
      </c>
      <c r="E409" s="183">
        <v>0.06967213114754098</v>
      </c>
      <c r="F409" s="70">
        <v>0</v>
      </c>
      <c r="G409" s="183">
        <v>0</v>
      </c>
      <c r="H409" s="183">
        <v>0</v>
      </c>
      <c r="I409" s="70">
        <v>0</v>
      </c>
      <c r="J409" s="80">
        <v>0</v>
      </c>
      <c r="K409" s="81">
        <v>0</v>
      </c>
    </row>
    <row r="410" spans="1:11" ht="11.25">
      <c r="A410" s="49"/>
      <c r="B410" s="40" t="s">
        <v>104</v>
      </c>
      <c r="C410" s="70">
        <v>18</v>
      </c>
      <c r="D410" s="183">
        <v>0.036734693877551024</v>
      </c>
      <c r="E410" s="183">
        <v>0.036885245901639344</v>
      </c>
      <c r="F410" s="70">
        <v>0</v>
      </c>
      <c r="G410" s="183">
        <v>0</v>
      </c>
      <c r="H410" s="183">
        <v>0</v>
      </c>
      <c r="I410" s="70">
        <v>0</v>
      </c>
      <c r="J410" s="80">
        <v>0</v>
      </c>
      <c r="K410" s="81">
        <v>0</v>
      </c>
    </row>
    <row r="411" spans="1:11" ht="11.25">
      <c r="A411" s="49"/>
      <c r="B411" s="40" t="s">
        <v>105</v>
      </c>
      <c r="C411" s="70">
        <v>6</v>
      </c>
      <c r="D411" s="183">
        <v>0.012244897959183673</v>
      </c>
      <c r="E411" s="183">
        <v>0.012295081967213115</v>
      </c>
      <c r="F411" s="70">
        <v>1</v>
      </c>
      <c r="G411" s="183">
        <v>0.07142857142857142</v>
      </c>
      <c r="H411" s="183">
        <v>0.07142857142857142</v>
      </c>
      <c r="I411" s="70">
        <v>1</v>
      </c>
      <c r="J411" s="80">
        <v>0.08333333333333333</v>
      </c>
      <c r="K411" s="81">
        <v>0.09090909090909091</v>
      </c>
    </row>
    <row r="412" spans="1:11" ht="11.25">
      <c r="A412" s="54"/>
      <c r="B412" s="43" t="s">
        <v>100</v>
      </c>
      <c r="C412" s="77">
        <v>2</v>
      </c>
      <c r="D412" s="185">
        <v>0.004081632653061225</v>
      </c>
      <c r="E412" s="187" t="s">
        <v>43</v>
      </c>
      <c r="F412" s="77">
        <v>0</v>
      </c>
      <c r="G412" s="185">
        <v>0</v>
      </c>
      <c r="H412" s="187" t="s">
        <v>43</v>
      </c>
      <c r="I412" s="77">
        <v>1</v>
      </c>
      <c r="J412" s="88">
        <v>0.08333333333333333</v>
      </c>
      <c r="K412" s="105" t="s">
        <v>43</v>
      </c>
    </row>
    <row r="413" spans="1:11" ht="11.25">
      <c r="A413" s="44" t="s">
        <v>64</v>
      </c>
      <c r="B413" s="45" t="s">
        <v>65</v>
      </c>
      <c r="C413" s="44"/>
      <c r="D413" s="67"/>
      <c r="E413" s="74"/>
      <c r="F413" s="44"/>
      <c r="G413" s="67"/>
      <c r="H413" s="74"/>
      <c r="I413" s="44"/>
      <c r="J413" s="67"/>
      <c r="K413" s="74"/>
    </row>
    <row r="414" spans="1:11" ht="11.25">
      <c r="A414" s="49"/>
      <c r="B414" s="129" t="s">
        <v>66</v>
      </c>
      <c r="C414" s="70">
        <v>262</v>
      </c>
      <c r="D414" s="183">
        <v>0.5346938775510204</v>
      </c>
      <c r="E414" s="190">
        <v>0.5390946502057613</v>
      </c>
      <c r="F414" s="70">
        <v>3</v>
      </c>
      <c r="G414" s="183">
        <v>0.21428571428571427</v>
      </c>
      <c r="H414" s="190">
        <v>0.21428571428571427</v>
      </c>
      <c r="I414" s="70">
        <v>4</v>
      </c>
      <c r="J414" s="80">
        <v>0.3333333333333333</v>
      </c>
      <c r="K414" s="81">
        <v>0.36363636363636365</v>
      </c>
    </row>
    <row r="415" spans="1:11" ht="11.25">
      <c r="A415" s="49"/>
      <c r="B415" s="40" t="s">
        <v>67</v>
      </c>
      <c r="C415" s="70">
        <v>120</v>
      </c>
      <c r="D415" s="183">
        <v>0.24489795918367346</v>
      </c>
      <c r="E415" s="190">
        <v>0.24691358024691357</v>
      </c>
      <c r="F415" s="70">
        <v>7</v>
      </c>
      <c r="G415" s="183">
        <v>0.5</v>
      </c>
      <c r="H415" s="190">
        <v>0.5</v>
      </c>
      <c r="I415" s="70">
        <v>3</v>
      </c>
      <c r="J415" s="80">
        <v>0.25</v>
      </c>
      <c r="K415" s="81">
        <v>0.2727272727272727</v>
      </c>
    </row>
    <row r="416" spans="1:11" ht="11.25">
      <c r="A416" s="49"/>
      <c r="B416" s="40" t="s">
        <v>173</v>
      </c>
      <c r="C416" s="70">
        <v>3</v>
      </c>
      <c r="D416" s="183">
        <v>0.006122448979591836</v>
      </c>
      <c r="E416" s="190">
        <v>0.006172839506172839</v>
      </c>
      <c r="F416" s="70">
        <v>0</v>
      </c>
      <c r="G416" s="183">
        <v>0</v>
      </c>
      <c r="H416" s="190">
        <v>0</v>
      </c>
      <c r="I416" s="70">
        <v>0</v>
      </c>
      <c r="J416" s="80">
        <v>0</v>
      </c>
      <c r="K416" s="81">
        <v>0</v>
      </c>
    </row>
    <row r="417" spans="1:11" ht="11.25">
      <c r="A417" s="49"/>
      <c r="B417" s="40" t="s">
        <v>118</v>
      </c>
      <c r="C417" s="70">
        <v>40</v>
      </c>
      <c r="D417" s="183">
        <v>0.08163265306122448</v>
      </c>
      <c r="E417" s="190">
        <v>0.0823045267489712</v>
      </c>
      <c r="F417" s="70">
        <v>0</v>
      </c>
      <c r="G417" s="183">
        <v>0</v>
      </c>
      <c r="H417" s="190">
        <v>0</v>
      </c>
      <c r="I417" s="70">
        <v>2</v>
      </c>
      <c r="J417" s="80">
        <v>0.16666666666666666</v>
      </c>
      <c r="K417" s="81">
        <v>0.18181818181818182</v>
      </c>
    </row>
    <row r="418" spans="1:11" ht="11.25">
      <c r="A418" s="49" t="s">
        <v>28</v>
      </c>
      <c r="B418" s="130" t="s">
        <v>119</v>
      </c>
      <c r="C418" s="70">
        <v>61</v>
      </c>
      <c r="D418" s="183">
        <v>0.12448979591836734</v>
      </c>
      <c r="E418" s="190">
        <v>0.12551440329218108</v>
      </c>
      <c r="F418" s="70">
        <v>4</v>
      </c>
      <c r="G418" s="183">
        <v>0.2857142857142857</v>
      </c>
      <c r="H418" s="190">
        <v>0.2857142857142857</v>
      </c>
      <c r="I418" s="70">
        <v>2</v>
      </c>
      <c r="J418" s="80">
        <v>0.16666666666666666</v>
      </c>
      <c r="K418" s="81">
        <v>0.18181818181818182</v>
      </c>
    </row>
    <row r="419" spans="1:11" ht="11.25">
      <c r="A419" s="54"/>
      <c r="B419" s="131" t="s">
        <v>42</v>
      </c>
      <c r="C419" s="77">
        <v>4</v>
      </c>
      <c r="D419" s="185">
        <v>0.00816326530612245</v>
      </c>
      <c r="E419" s="199" t="s">
        <v>43</v>
      </c>
      <c r="F419" s="77">
        <v>0</v>
      </c>
      <c r="G419" s="185">
        <v>0</v>
      </c>
      <c r="H419" s="199" t="s">
        <v>43</v>
      </c>
      <c r="I419" s="77">
        <v>1</v>
      </c>
      <c r="J419" s="88">
        <v>0.08333333333333333</v>
      </c>
      <c r="K419" s="105" t="s">
        <v>43</v>
      </c>
    </row>
    <row r="420" spans="1:11" ht="11.25">
      <c r="A420" s="44" t="s">
        <v>425</v>
      </c>
      <c r="B420" s="73" t="s">
        <v>178</v>
      </c>
      <c r="C420" s="44" t="s">
        <v>28</v>
      </c>
      <c r="D420" s="67"/>
      <c r="E420" s="74"/>
      <c r="F420" s="44"/>
      <c r="G420" s="67"/>
      <c r="H420" s="74"/>
      <c r="I420" s="44"/>
      <c r="J420" s="67"/>
      <c r="K420" s="74"/>
    </row>
    <row r="421" spans="1:11" ht="11.25">
      <c r="A421" s="49"/>
      <c r="B421" s="75" t="s">
        <v>69</v>
      </c>
      <c r="C421" s="70">
        <v>127</v>
      </c>
      <c r="D421" s="183">
        <v>0.25918367346938775</v>
      </c>
      <c r="E421" s="192">
        <v>0.25971370143149286</v>
      </c>
      <c r="F421" s="70">
        <v>2</v>
      </c>
      <c r="G421" s="191">
        <v>0.14285714285714285</v>
      </c>
      <c r="H421" s="192">
        <v>0.14285714285714285</v>
      </c>
      <c r="I421" s="70">
        <v>2</v>
      </c>
      <c r="J421" s="59">
        <v>0.16666666666666666</v>
      </c>
      <c r="K421" s="60">
        <v>0.16666666666666666</v>
      </c>
    </row>
    <row r="422" spans="1:11" ht="11.25">
      <c r="A422" s="49"/>
      <c r="B422" s="75" t="s">
        <v>70</v>
      </c>
      <c r="C422" s="70">
        <v>145</v>
      </c>
      <c r="D422" s="183">
        <v>0.29591836734693877</v>
      </c>
      <c r="E422" s="192">
        <v>0.2965235173824131</v>
      </c>
      <c r="F422" s="70">
        <v>1</v>
      </c>
      <c r="G422" s="191">
        <v>0.07142857142857142</v>
      </c>
      <c r="H422" s="192">
        <v>0.07142857142857142</v>
      </c>
      <c r="I422" s="70">
        <v>2</v>
      </c>
      <c r="J422" s="59">
        <v>0.16666666666666666</v>
      </c>
      <c r="K422" s="60">
        <v>0.16666666666666666</v>
      </c>
    </row>
    <row r="423" spans="1:11" ht="11.25">
      <c r="A423" s="49"/>
      <c r="B423" s="75" t="s">
        <v>213</v>
      </c>
      <c r="C423" s="70">
        <v>6</v>
      </c>
      <c r="D423" s="183">
        <v>0.012244897959183673</v>
      </c>
      <c r="E423" s="192">
        <v>0.012269938650306749</v>
      </c>
      <c r="F423" s="70">
        <v>0</v>
      </c>
      <c r="G423" s="191">
        <v>0</v>
      </c>
      <c r="H423" s="192">
        <v>0</v>
      </c>
      <c r="I423" s="70">
        <v>0</v>
      </c>
      <c r="J423" s="59">
        <v>0</v>
      </c>
      <c r="K423" s="60">
        <v>0</v>
      </c>
    </row>
    <row r="424" spans="1:11" ht="11.25">
      <c r="A424" s="49"/>
      <c r="B424" s="75" t="s">
        <v>120</v>
      </c>
      <c r="C424" s="70">
        <v>35</v>
      </c>
      <c r="D424" s="183">
        <v>0.07142857142857142</v>
      </c>
      <c r="E424" s="192">
        <v>0.07157464212678936</v>
      </c>
      <c r="F424" s="70">
        <v>1</v>
      </c>
      <c r="G424" s="191">
        <v>0.07142857142857142</v>
      </c>
      <c r="H424" s="192">
        <v>0.07142857142857142</v>
      </c>
      <c r="I424" s="70">
        <v>0</v>
      </c>
      <c r="J424" s="59">
        <v>0</v>
      </c>
      <c r="K424" s="60">
        <v>0</v>
      </c>
    </row>
    <row r="425" spans="1:11" ht="11.25">
      <c r="A425" s="70"/>
      <c r="B425" s="75" t="s">
        <v>122</v>
      </c>
      <c r="C425" s="70">
        <v>73</v>
      </c>
      <c r="D425" s="183">
        <v>0.1489795918367347</v>
      </c>
      <c r="E425" s="192">
        <v>0.1492842535787321</v>
      </c>
      <c r="F425" s="70">
        <v>4</v>
      </c>
      <c r="G425" s="191">
        <v>0.2857142857142857</v>
      </c>
      <c r="H425" s="192">
        <v>0.2857142857142857</v>
      </c>
      <c r="I425" s="70">
        <v>3</v>
      </c>
      <c r="J425" s="59">
        <v>0.25</v>
      </c>
      <c r="K425" s="60">
        <v>0.25</v>
      </c>
    </row>
    <row r="426" spans="1:11" ht="11.25">
      <c r="A426" s="70"/>
      <c r="B426" s="75" t="s">
        <v>121</v>
      </c>
      <c r="C426" s="70">
        <v>64</v>
      </c>
      <c r="D426" s="183">
        <v>0.1306122448979592</v>
      </c>
      <c r="E426" s="192">
        <v>0.130879345603272</v>
      </c>
      <c r="F426" s="70">
        <v>5</v>
      </c>
      <c r="G426" s="191">
        <v>0.35714285714285715</v>
      </c>
      <c r="H426" s="192">
        <v>0.35714285714285715</v>
      </c>
      <c r="I426" s="70">
        <v>4</v>
      </c>
      <c r="J426" s="59">
        <v>0.3333333333333333</v>
      </c>
      <c r="K426" s="60">
        <v>0.3333333333333333</v>
      </c>
    </row>
    <row r="427" spans="1:11" ht="11.25">
      <c r="A427" s="70"/>
      <c r="B427" s="75" t="s">
        <v>123</v>
      </c>
      <c r="C427" s="70">
        <v>23</v>
      </c>
      <c r="D427" s="183">
        <v>0.04693877551020408</v>
      </c>
      <c r="E427" s="192">
        <v>0.04703476482617587</v>
      </c>
      <c r="F427" s="70">
        <v>1</v>
      </c>
      <c r="G427" s="191">
        <v>0.07142857142857142</v>
      </c>
      <c r="H427" s="192">
        <v>0.07142857142857142</v>
      </c>
      <c r="I427" s="70">
        <v>0</v>
      </c>
      <c r="J427" s="59">
        <v>0</v>
      </c>
      <c r="K427" s="60">
        <v>0</v>
      </c>
    </row>
    <row r="428" spans="1:11" ht="11.25">
      <c r="A428" s="70"/>
      <c r="B428" s="75" t="s">
        <v>124</v>
      </c>
      <c r="C428" s="70">
        <v>16</v>
      </c>
      <c r="D428" s="183">
        <v>0.0326530612244898</v>
      </c>
      <c r="E428" s="192">
        <v>0.032719836400818</v>
      </c>
      <c r="F428" s="70">
        <v>0</v>
      </c>
      <c r="G428" s="191">
        <v>0</v>
      </c>
      <c r="H428" s="192">
        <v>0</v>
      </c>
      <c r="I428" s="70">
        <v>1</v>
      </c>
      <c r="J428" s="59">
        <v>0.08333333333333333</v>
      </c>
      <c r="K428" s="60">
        <v>0.08333333333333333</v>
      </c>
    </row>
    <row r="429" spans="1:11" ht="11.25">
      <c r="A429" s="77"/>
      <c r="B429" s="78" t="s">
        <v>42</v>
      </c>
      <c r="C429" s="77">
        <v>1</v>
      </c>
      <c r="D429" s="185">
        <v>0.0020408163265306124</v>
      </c>
      <c r="E429" s="79" t="s">
        <v>43</v>
      </c>
      <c r="F429" s="70">
        <v>0</v>
      </c>
      <c r="G429" s="193">
        <v>0</v>
      </c>
      <c r="H429" s="79" t="s">
        <v>43</v>
      </c>
      <c r="I429" s="77">
        <v>0</v>
      </c>
      <c r="J429" s="58">
        <v>0</v>
      </c>
      <c r="K429" s="72" t="s">
        <v>43</v>
      </c>
    </row>
    <row r="430" spans="1:11" ht="11.25">
      <c r="A430" s="110" t="s">
        <v>176</v>
      </c>
      <c r="B430" s="112"/>
      <c r="C430" s="112"/>
      <c r="D430" s="125"/>
      <c r="E430" s="126"/>
      <c r="F430" s="112"/>
      <c r="G430" s="125"/>
      <c r="H430" s="126"/>
      <c r="I430" s="112"/>
      <c r="J430" s="125"/>
      <c r="K430" s="127"/>
    </row>
    <row r="431" spans="1:11" ht="43.5" customHeight="1">
      <c r="A431" s="38"/>
      <c r="B431" s="38"/>
      <c r="C431" s="38"/>
      <c r="D431" s="80"/>
      <c r="E431" s="132"/>
      <c r="F431" s="38"/>
      <c r="G431" s="80"/>
      <c r="H431" s="132"/>
      <c r="I431" s="38"/>
      <c r="J431" s="80"/>
      <c r="K431" s="132"/>
    </row>
    <row r="432" spans="1:11" ht="12.75">
      <c r="A432" s="32" t="s">
        <v>330</v>
      </c>
      <c r="B432" s="33"/>
      <c r="C432" s="33"/>
      <c r="D432" s="33"/>
      <c r="E432" s="33"/>
      <c r="F432" s="33"/>
      <c r="G432" s="33"/>
      <c r="H432" s="33"/>
      <c r="I432" s="33"/>
      <c r="J432" s="33"/>
      <c r="K432" s="35" t="s">
        <v>179</v>
      </c>
    </row>
    <row r="433" spans="1:11" ht="12.75">
      <c r="A433" s="180" t="s">
        <v>459</v>
      </c>
      <c r="B433" s="68"/>
      <c r="C433" s="38"/>
      <c r="D433" s="38"/>
      <c r="E433" s="38"/>
      <c r="F433" s="38"/>
      <c r="G433" s="38"/>
      <c r="H433" s="38"/>
      <c r="I433" s="38"/>
      <c r="J433" s="38"/>
      <c r="K433" s="40"/>
    </row>
    <row r="434" spans="1:11" ht="12.75">
      <c r="A434" s="37" t="s">
        <v>483</v>
      </c>
      <c r="B434" s="38"/>
      <c r="C434" s="38"/>
      <c r="D434" s="38"/>
      <c r="E434" s="38"/>
      <c r="F434" s="38"/>
      <c r="G434" s="38"/>
      <c r="H434" s="38"/>
      <c r="I434" s="38"/>
      <c r="J434" s="38"/>
      <c r="K434" s="40"/>
    </row>
    <row r="435" spans="1:11" ht="12.75">
      <c r="A435" s="87" t="s">
        <v>30</v>
      </c>
      <c r="B435" s="42"/>
      <c r="C435" s="42"/>
      <c r="D435" s="42"/>
      <c r="E435" s="42"/>
      <c r="F435" s="42"/>
      <c r="G435" s="42"/>
      <c r="H435" s="42"/>
      <c r="I435" s="42"/>
      <c r="J435" s="42"/>
      <c r="K435" s="43"/>
    </row>
    <row r="436" spans="1:11" ht="12.75">
      <c r="A436" s="44"/>
      <c r="B436" s="45"/>
      <c r="C436" s="118" t="s">
        <v>17</v>
      </c>
      <c r="D436" s="128"/>
      <c r="E436" s="128"/>
      <c r="F436" s="120" t="s">
        <v>25</v>
      </c>
      <c r="G436" s="128"/>
      <c r="H436" s="128"/>
      <c r="I436" s="120" t="s">
        <v>108</v>
      </c>
      <c r="J436" s="128"/>
      <c r="K436" s="133"/>
    </row>
    <row r="437" spans="1:11" ht="11.25">
      <c r="A437" s="49"/>
      <c r="B437" s="40"/>
      <c r="C437" s="98"/>
      <c r="D437" s="98" t="s">
        <v>14</v>
      </c>
      <c r="E437" s="98" t="s">
        <v>14</v>
      </c>
      <c r="F437" s="123"/>
      <c r="G437" s="98" t="s">
        <v>14</v>
      </c>
      <c r="H437" s="98" t="s">
        <v>14</v>
      </c>
      <c r="I437" s="123"/>
      <c r="J437" s="98" t="s">
        <v>14</v>
      </c>
      <c r="K437" s="100" t="s">
        <v>14</v>
      </c>
    </row>
    <row r="438" spans="1:11" ht="12.75">
      <c r="A438" s="101" t="s">
        <v>109</v>
      </c>
      <c r="B438" s="124"/>
      <c r="C438" s="98"/>
      <c r="D438" s="98" t="s">
        <v>32</v>
      </c>
      <c r="E438" s="98" t="s">
        <v>33</v>
      </c>
      <c r="F438" s="123"/>
      <c r="G438" s="98" t="s">
        <v>32</v>
      </c>
      <c r="H438" s="98" t="s">
        <v>33</v>
      </c>
      <c r="I438" s="123"/>
      <c r="J438" s="98" t="s">
        <v>32</v>
      </c>
      <c r="K438" s="100" t="s">
        <v>33</v>
      </c>
    </row>
    <row r="439" spans="1:11" ht="11.25">
      <c r="A439" s="54"/>
      <c r="B439" s="43"/>
      <c r="C439" s="102" t="s">
        <v>13</v>
      </c>
      <c r="D439" s="102" t="s">
        <v>34</v>
      </c>
      <c r="E439" s="102" t="s">
        <v>34</v>
      </c>
      <c r="F439" s="103" t="s">
        <v>13</v>
      </c>
      <c r="G439" s="102" t="s">
        <v>34</v>
      </c>
      <c r="H439" s="102" t="s">
        <v>34</v>
      </c>
      <c r="I439" s="103" t="s">
        <v>13</v>
      </c>
      <c r="J439" s="102" t="s">
        <v>34</v>
      </c>
      <c r="K439" s="104" t="s">
        <v>34</v>
      </c>
    </row>
    <row r="440" spans="1:11" ht="11.25">
      <c r="A440" s="49" t="s">
        <v>426</v>
      </c>
      <c r="B440" s="76" t="s">
        <v>71</v>
      </c>
      <c r="C440" s="38"/>
      <c r="D440" s="80"/>
      <c r="E440" s="80"/>
      <c r="F440" s="49"/>
      <c r="G440" s="80"/>
      <c r="H440" s="80"/>
      <c r="I440" s="49"/>
      <c r="J440" s="80"/>
      <c r="K440" s="81"/>
    </row>
    <row r="441" spans="1:11" ht="11.25">
      <c r="A441" s="49"/>
      <c r="B441" s="76" t="s">
        <v>72</v>
      </c>
      <c r="C441" s="68" t="s">
        <v>490</v>
      </c>
      <c r="D441" s="183"/>
      <c r="E441" s="183"/>
      <c r="F441" s="70" t="s">
        <v>491</v>
      </c>
      <c r="G441" s="183"/>
      <c r="H441" s="183"/>
      <c r="I441" s="70" t="s">
        <v>492</v>
      </c>
      <c r="J441" s="183"/>
      <c r="K441" s="190"/>
    </row>
    <row r="442" spans="1:11" ht="11.25">
      <c r="A442" s="49"/>
      <c r="B442" s="75" t="s">
        <v>73</v>
      </c>
      <c r="C442" s="70">
        <v>13</v>
      </c>
      <c r="D442" s="183">
        <v>0.03299492385786802</v>
      </c>
      <c r="E442" s="183">
        <v>0.03494623655913978</v>
      </c>
      <c r="F442" s="70">
        <v>2</v>
      </c>
      <c r="G442" s="183">
        <v>0.18181818181818182</v>
      </c>
      <c r="H442" s="183">
        <v>0.18181818181818182</v>
      </c>
      <c r="I442" s="70">
        <v>1</v>
      </c>
      <c r="J442" s="80">
        <v>0.1</v>
      </c>
      <c r="K442" s="81">
        <v>0.125</v>
      </c>
    </row>
    <row r="443" spans="1:11" ht="11.25">
      <c r="A443" s="49"/>
      <c r="B443" s="75" t="s">
        <v>74</v>
      </c>
      <c r="C443" s="70">
        <v>10</v>
      </c>
      <c r="D443" s="183">
        <v>0.025380710659898477</v>
      </c>
      <c r="E443" s="183">
        <v>0.026881720430107527</v>
      </c>
      <c r="F443" s="70">
        <v>1</v>
      </c>
      <c r="G443" s="183">
        <v>0.09090909090909091</v>
      </c>
      <c r="H443" s="183">
        <v>0.09090909090909091</v>
      </c>
      <c r="I443" s="70">
        <v>0</v>
      </c>
      <c r="J443" s="80">
        <v>0</v>
      </c>
      <c r="K443" s="81">
        <v>0</v>
      </c>
    </row>
    <row r="444" spans="1:11" ht="11.25">
      <c r="A444" s="49"/>
      <c r="B444" s="75" t="s">
        <v>75</v>
      </c>
      <c r="C444" s="70">
        <v>33</v>
      </c>
      <c r="D444" s="183">
        <v>0.08375634517766498</v>
      </c>
      <c r="E444" s="183">
        <v>0.08870967741935484</v>
      </c>
      <c r="F444" s="70">
        <v>0</v>
      </c>
      <c r="G444" s="183">
        <v>0</v>
      </c>
      <c r="H444" s="183">
        <v>0</v>
      </c>
      <c r="I444" s="70">
        <v>1</v>
      </c>
      <c r="J444" s="80">
        <v>0.1</v>
      </c>
      <c r="K444" s="81">
        <v>0.125</v>
      </c>
    </row>
    <row r="445" spans="1:11" ht="11.25">
      <c r="A445" s="49"/>
      <c r="B445" s="75" t="s">
        <v>76</v>
      </c>
      <c r="C445" s="70">
        <v>44</v>
      </c>
      <c r="D445" s="183">
        <v>0.1116751269035533</v>
      </c>
      <c r="E445" s="183">
        <v>0.11827956989247312</v>
      </c>
      <c r="F445" s="70">
        <v>1</v>
      </c>
      <c r="G445" s="183">
        <v>0.09090909090909091</v>
      </c>
      <c r="H445" s="183">
        <v>0.09090909090909091</v>
      </c>
      <c r="I445" s="70">
        <v>0</v>
      </c>
      <c r="J445" s="80">
        <v>0</v>
      </c>
      <c r="K445" s="81">
        <v>0</v>
      </c>
    </row>
    <row r="446" spans="1:11" ht="11.25">
      <c r="A446" s="49"/>
      <c r="B446" s="75" t="s">
        <v>77</v>
      </c>
      <c r="C446" s="70">
        <v>58</v>
      </c>
      <c r="D446" s="183">
        <v>0.14720812182741116</v>
      </c>
      <c r="E446" s="183">
        <v>0.15591397849462366</v>
      </c>
      <c r="F446" s="70">
        <v>3</v>
      </c>
      <c r="G446" s="183">
        <v>0.2727272727272727</v>
      </c>
      <c r="H446" s="183">
        <v>0.2727272727272727</v>
      </c>
      <c r="I446" s="70">
        <v>2</v>
      </c>
      <c r="J446" s="80">
        <v>0.2</v>
      </c>
      <c r="K446" s="81">
        <v>0.25</v>
      </c>
    </row>
    <row r="447" spans="1:11" ht="11.25">
      <c r="A447" s="49"/>
      <c r="B447" s="75" t="s">
        <v>78</v>
      </c>
      <c r="C447" s="70">
        <v>39</v>
      </c>
      <c r="D447" s="183">
        <v>0.09898477157360407</v>
      </c>
      <c r="E447" s="183">
        <v>0.10483870967741936</v>
      </c>
      <c r="F447" s="70">
        <v>3</v>
      </c>
      <c r="G447" s="183">
        <v>0.2727272727272727</v>
      </c>
      <c r="H447" s="183">
        <v>0.2727272727272727</v>
      </c>
      <c r="I447" s="70">
        <v>0</v>
      </c>
      <c r="J447" s="80">
        <v>0</v>
      </c>
      <c r="K447" s="81">
        <v>0</v>
      </c>
    </row>
    <row r="448" spans="1:11" ht="11.25">
      <c r="A448" s="49"/>
      <c r="B448" s="75" t="s">
        <v>79</v>
      </c>
      <c r="C448" s="70">
        <v>175</v>
      </c>
      <c r="D448" s="183">
        <v>0.44416243654822335</v>
      </c>
      <c r="E448" s="183">
        <v>0.47043010752688175</v>
      </c>
      <c r="F448" s="70">
        <v>1</v>
      </c>
      <c r="G448" s="183">
        <v>0.09090909090909091</v>
      </c>
      <c r="H448" s="183">
        <v>0.09090909090909091</v>
      </c>
      <c r="I448" s="70">
        <v>4</v>
      </c>
      <c r="J448" s="80">
        <v>0.4</v>
      </c>
      <c r="K448" s="81">
        <v>0.5</v>
      </c>
    </row>
    <row r="449" spans="1:11" ht="11.25">
      <c r="A449" s="49"/>
      <c r="B449" s="75" t="s">
        <v>80</v>
      </c>
      <c r="C449" s="70">
        <v>22</v>
      </c>
      <c r="D449" s="183">
        <v>0.05583756345177665</v>
      </c>
      <c r="E449" s="200" t="s">
        <v>43</v>
      </c>
      <c r="F449" s="70">
        <v>0</v>
      </c>
      <c r="G449" s="183">
        <v>0</v>
      </c>
      <c r="H449" s="200" t="s">
        <v>43</v>
      </c>
      <c r="I449" s="70">
        <v>2</v>
      </c>
      <c r="J449" s="80">
        <v>0.2</v>
      </c>
      <c r="K449" s="109" t="s">
        <v>43</v>
      </c>
    </row>
    <row r="450" spans="1:12" ht="5.25" customHeight="1">
      <c r="A450" s="49"/>
      <c r="B450" s="75"/>
      <c r="C450" s="49"/>
      <c r="D450" s="80"/>
      <c r="E450" s="80"/>
      <c r="F450" s="49"/>
      <c r="G450" s="80"/>
      <c r="H450" s="80"/>
      <c r="I450" s="49"/>
      <c r="J450" s="80"/>
      <c r="K450" s="81"/>
      <c r="L450" s="49"/>
    </row>
    <row r="451" spans="1:12" ht="11.25">
      <c r="A451" s="49"/>
      <c r="B451" s="75" t="s">
        <v>81</v>
      </c>
      <c r="C451" s="70" t="s">
        <v>493</v>
      </c>
      <c r="D451" s="183"/>
      <c r="E451" s="183"/>
      <c r="F451" s="70" t="s">
        <v>494</v>
      </c>
      <c r="G451" s="183"/>
      <c r="H451" s="183"/>
      <c r="I451" s="70" t="s">
        <v>495</v>
      </c>
      <c r="J451" s="183"/>
      <c r="K451" s="190"/>
      <c r="L451" s="49"/>
    </row>
    <row r="452" spans="1:12" ht="11.25">
      <c r="A452" s="49"/>
      <c r="B452" s="75" t="s">
        <v>82</v>
      </c>
      <c r="C452" s="70">
        <v>2</v>
      </c>
      <c r="D452" s="183">
        <v>0.020833333333333332</v>
      </c>
      <c r="E452" s="183">
        <v>0.028985507246376812</v>
      </c>
      <c r="F452" s="70">
        <v>0</v>
      </c>
      <c r="G452" s="200">
        <v>0</v>
      </c>
      <c r="H452" s="183">
        <v>0</v>
      </c>
      <c r="I452" s="70">
        <v>0</v>
      </c>
      <c r="J452" s="132">
        <v>0</v>
      </c>
      <c r="K452" s="81">
        <v>0</v>
      </c>
      <c r="L452" s="49"/>
    </row>
    <row r="453" spans="1:12" ht="11.25">
      <c r="A453" s="49"/>
      <c r="B453" s="75" t="s">
        <v>83</v>
      </c>
      <c r="C453" s="70">
        <v>17</v>
      </c>
      <c r="D453" s="183">
        <v>0.17708333333333334</v>
      </c>
      <c r="E453" s="183">
        <v>0.2463768115942029</v>
      </c>
      <c r="F453" s="70">
        <v>0</v>
      </c>
      <c r="G453" s="200">
        <v>0</v>
      </c>
      <c r="H453" s="183">
        <v>0</v>
      </c>
      <c r="I453" s="70">
        <v>1</v>
      </c>
      <c r="J453" s="132">
        <v>0.5</v>
      </c>
      <c r="K453" s="81">
        <v>0.5</v>
      </c>
      <c r="L453" s="49"/>
    </row>
    <row r="454" spans="1:12" ht="11.25">
      <c r="A454" s="49"/>
      <c r="B454" s="75" t="s">
        <v>84</v>
      </c>
      <c r="C454" s="70">
        <v>23</v>
      </c>
      <c r="D454" s="183">
        <v>0.23958333333333334</v>
      </c>
      <c r="E454" s="183">
        <v>0.3333333333333333</v>
      </c>
      <c r="F454" s="70">
        <v>0</v>
      </c>
      <c r="G454" s="200">
        <v>0</v>
      </c>
      <c r="H454" s="183">
        <v>0</v>
      </c>
      <c r="I454" s="70">
        <v>1</v>
      </c>
      <c r="J454" s="132">
        <v>0.5</v>
      </c>
      <c r="K454" s="81">
        <v>0.5</v>
      </c>
      <c r="L454" s="49"/>
    </row>
    <row r="455" spans="1:12" ht="11.25">
      <c r="A455" s="49"/>
      <c r="B455" s="75" t="s">
        <v>85</v>
      </c>
      <c r="C455" s="70">
        <v>11</v>
      </c>
      <c r="D455" s="183">
        <v>0.11458333333333333</v>
      </c>
      <c r="E455" s="183">
        <v>0.15942028985507245</v>
      </c>
      <c r="F455" s="70">
        <v>2</v>
      </c>
      <c r="G455" s="200">
        <v>0.6666666666666666</v>
      </c>
      <c r="H455" s="183">
        <v>1</v>
      </c>
      <c r="I455" s="70">
        <v>0</v>
      </c>
      <c r="J455" s="132">
        <v>0</v>
      </c>
      <c r="K455" s="81">
        <v>0</v>
      </c>
      <c r="L455" s="49"/>
    </row>
    <row r="456" spans="1:12" ht="11.25">
      <c r="A456" s="49"/>
      <c r="B456" s="75" t="s">
        <v>86</v>
      </c>
      <c r="C456" s="70">
        <v>16</v>
      </c>
      <c r="D456" s="183">
        <v>0.16666666666666666</v>
      </c>
      <c r="E456" s="183">
        <v>0.2318840579710145</v>
      </c>
      <c r="F456" s="70">
        <v>0</v>
      </c>
      <c r="G456" s="200">
        <v>0</v>
      </c>
      <c r="H456" s="183">
        <v>0</v>
      </c>
      <c r="I456" s="70">
        <v>0</v>
      </c>
      <c r="J456" s="132">
        <v>0</v>
      </c>
      <c r="K456" s="81">
        <v>0</v>
      </c>
      <c r="L456" s="49"/>
    </row>
    <row r="457" spans="1:12" ht="11.25">
      <c r="A457" s="49"/>
      <c r="B457" s="75" t="s">
        <v>80</v>
      </c>
      <c r="C457" s="77">
        <v>27</v>
      </c>
      <c r="D457" s="185">
        <v>0.28125</v>
      </c>
      <c r="E457" s="199" t="s">
        <v>43</v>
      </c>
      <c r="F457" s="70">
        <v>1</v>
      </c>
      <c r="G457" s="200">
        <v>0.3333333333333333</v>
      </c>
      <c r="H457" s="200" t="s">
        <v>43</v>
      </c>
      <c r="I457" s="70">
        <v>0</v>
      </c>
      <c r="J457" s="132">
        <v>0</v>
      </c>
      <c r="K457" s="109" t="s">
        <v>43</v>
      </c>
      <c r="L457" s="49"/>
    </row>
    <row r="458" spans="1:12" ht="11.25">
      <c r="A458" s="83" t="s">
        <v>141</v>
      </c>
      <c r="B458" s="84" t="s">
        <v>90</v>
      </c>
      <c r="C458" s="49"/>
      <c r="D458" s="59"/>
      <c r="E458" s="60"/>
      <c r="F458" s="44"/>
      <c r="G458" s="63"/>
      <c r="H458" s="64"/>
      <c r="I458" s="44"/>
      <c r="J458" s="67"/>
      <c r="K458" s="264"/>
      <c r="L458" s="49"/>
    </row>
    <row r="459" spans="1:12" ht="11.25">
      <c r="A459" s="49"/>
      <c r="B459" s="76" t="s">
        <v>91</v>
      </c>
      <c r="C459" s="70">
        <v>94</v>
      </c>
      <c r="D459" s="191">
        <v>0.19183673469387755</v>
      </c>
      <c r="E459" s="192">
        <v>0.19542619542619544</v>
      </c>
      <c r="F459" s="70">
        <v>3</v>
      </c>
      <c r="G459" s="191">
        <v>0.21428571428571427</v>
      </c>
      <c r="H459" s="192">
        <v>0.21428571428571427</v>
      </c>
      <c r="I459" s="70">
        <v>0</v>
      </c>
      <c r="J459" s="59">
        <v>0</v>
      </c>
      <c r="K459" s="60">
        <v>0</v>
      </c>
      <c r="L459" s="49"/>
    </row>
    <row r="460" spans="1:12" ht="11.25">
      <c r="A460" s="49"/>
      <c r="B460" s="76" t="s">
        <v>143</v>
      </c>
      <c r="C460" s="70">
        <v>142</v>
      </c>
      <c r="D460" s="191">
        <v>0.2897959183673469</v>
      </c>
      <c r="E460" s="192">
        <v>0.29521829521829523</v>
      </c>
      <c r="F460" s="70">
        <v>5</v>
      </c>
      <c r="G460" s="191">
        <v>0.35714285714285715</v>
      </c>
      <c r="H460" s="192">
        <v>0.35714285714285715</v>
      </c>
      <c r="I460" s="70">
        <v>4</v>
      </c>
      <c r="J460" s="59">
        <v>0.3333333333333333</v>
      </c>
      <c r="K460" s="60">
        <v>0.3333333333333333</v>
      </c>
      <c r="L460" s="49"/>
    </row>
    <row r="461" spans="1:12" ht="11.25">
      <c r="A461" s="49"/>
      <c r="B461" s="76" t="s">
        <v>92</v>
      </c>
      <c r="C461" s="70">
        <v>185</v>
      </c>
      <c r="D461" s="191">
        <v>0.37755102040816324</v>
      </c>
      <c r="E461" s="192">
        <v>0.38461538461538464</v>
      </c>
      <c r="F461" s="70">
        <v>2</v>
      </c>
      <c r="G461" s="191">
        <v>0.14285714285714285</v>
      </c>
      <c r="H461" s="192">
        <v>0.14285714285714285</v>
      </c>
      <c r="I461" s="70">
        <v>6</v>
      </c>
      <c r="J461" s="59">
        <v>0.5</v>
      </c>
      <c r="K461" s="60">
        <v>0.5</v>
      </c>
      <c r="L461" s="49"/>
    </row>
    <row r="462" spans="1:12" ht="11.25">
      <c r="A462" s="49"/>
      <c r="B462" s="76" t="s">
        <v>93</v>
      </c>
      <c r="C462" s="70">
        <v>31</v>
      </c>
      <c r="D462" s="191">
        <v>0.06326530612244897</v>
      </c>
      <c r="E462" s="192">
        <v>0.06444906444906445</v>
      </c>
      <c r="F462" s="70">
        <v>4</v>
      </c>
      <c r="G462" s="191">
        <v>0.2857142857142857</v>
      </c>
      <c r="H462" s="192">
        <v>0.2857142857142857</v>
      </c>
      <c r="I462" s="70">
        <v>1</v>
      </c>
      <c r="J462" s="59">
        <v>0.08333333333333333</v>
      </c>
      <c r="K462" s="60">
        <v>0.08333333333333333</v>
      </c>
      <c r="L462" s="49"/>
    </row>
    <row r="463" spans="1:12" ht="11.25">
      <c r="A463" s="49"/>
      <c r="B463" s="76" t="s">
        <v>142</v>
      </c>
      <c r="C463" s="70">
        <v>11</v>
      </c>
      <c r="D463" s="191">
        <v>0.022448979591836733</v>
      </c>
      <c r="E463" s="192">
        <v>0.02286902286902287</v>
      </c>
      <c r="F463" s="70">
        <v>0</v>
      </c>
      <c r="G463" s="191">
        <v>0</v>
      </c>
      <c r="H463" s="192">
        <v>0</v>
      </c>
      <c r="I463" s="70">
        <v>1</v>
      </c>
      <c r="J463" s="59">
        <v>0.08333333333333333</v>
      </c>
      <c r="K463" s="60">
        <v>0.08333333333333333</v>
      </c>
      <c r="L463" s="49"/>
    </row>
    <row r="464" spans="1:12" ht="11.25">
      <c r="A464" s="49"/>
      <c r="B464" s="76" t="s">
        <v>174</v>
      </c>
      <c r="C464" s="70">
        <v>18</v>
      </c>
      <c r="D464" s="191">
        <v>0.036734693877551024</v>
      </c>
      <c r="E464" s="192">
        <v>0.037422037422037424</v>
      </c>
      <c r="F464" s="70">
        <v>0</v>
      </c>
      <c r="G464" s="191">
        <v>0</v>
      </c>
      <c r="H464" s="192">
        <v>0</v>
      </c>
      <c r="I464" s="70">
        <v>0</v>
      </c>
      <c r="J464" s="59">
        <v>0</v>
      </c>
      <c r="K464" s="60">
        <v>0</v>
      </c>
      <c r="L464" s="49"/>
    </row>
    <row r="465" spans="1:12" ht="11.25">
      <c r="A465" s="54"/>
      <c r="B465" s="85" t="s">
        <v>94</v>
      </c>
      <c r="C465" s="77">
        <v>9</v>
      </c>
      <c r="D465" s="193">
        <v>0.018367346938775512</v>
      </c>
      <c r="E465" s="197" t="s">
        <v>43</v>
      </c>
      <c r="F465" s="70">
        <v>0</v>
      </c>
      <c r="G465" s="193">
        <v>0</v>
      </c>
      <c r="H465" s="197" t="s">
        <v>43</v>
      </c>
      <c r="I465" s="77">
        <v>0</v>
      </c>
      <c r="J465" s="58">
        <v>0</v>
      </c>
      <c r="K465" s="61" t="s">
        <v>43</v>
      </c>
      <c r="L465" s="49"/>
    </row>
    <row r="466" spans="1:11" ht="11.25">
      <c r="A466" s="49" t="s">
        <v>206</v>
      </c>
      <c r="B466" s="75" t="s">
        <v>88</v>
      </c>
      <c r="C466" s="44"/>
      <c r="D466" s="67"/>
      <c r="E466" s="74"/>
      <c r="F466" s="44"/>
      <c r="G466" s="67"/>
      <c r="H466" s="74"/>
      <c r="I466" s="38"/>
      <c r="J466" s="80"/>
      <c r="K466" s="81"/>
    </row>
    <row r="467" spans="1:11" ht="11.25">
      <c r="A467" s="49"/>
      <c r="B467" s="75" t="s">
        <v>128</v>
      </c>
      <c r="C467" s="70">
        <v>26</v>
      </c>
      <c r="D467" s="183">
        <v>0.053061224489795916</v>
      </c>
      <c r="E467" s="190">
        <v>0.054279749478079335</v>
      </c>
      <c r="F467" s="70">
        <v>1</v>
      </c>
      <c r="G467" s="183">
        <v>0.07142857142857142</v>
      </c>
      <c r="H467" s="190">
        <v>0.07142857142857142</v>
      </c>
      <c r="I467" s="68">
        <v>0</v>
      </c>
      <c r="J467" s="80">
        <v>0</v>
      </c>
      <c r="K467" s="81">
        <v>0</v>
      </c>
    </row>
    <row r="468" spans="1:11" ht="11.25">
      <c r="A468" s="49"/>
      <c r="B468" s="75" t="s">
        <v>183</v>
      </c>
      <c r="C468" s="70">
        <v>28</v>
      </c>
      <c r="D468" s="183">
        <v>0.05714285714285714</v>
      </c>
      <c r="E468" s="190">
        <v>0.05845511482254697</v>
      </c>
      <c r="F468" s="70">
        <v>0</v>
      </c>
      <c r="G468" s="183">
        <v>0</v>
      </c>
      <c r="H468" s="190">
        <v>0</v>
      </c>
      <c r="I468" s="68">
        <v>1</v>
      </c>
      <c r="J468" s="80">
        <v>0.08333333333333333</v>
      </c>
      <c r="K468" s="81">
        <v>0.09090909090909091</v>
      </c>
    </row>
    <row r="469" spans="1:11" ht="11.25">
      <c r="A469" s="49"/>
      <c r="B469" s="75" t="s">
        <v>184</v>
      </c>
      <c r="C469" s="70">
        <v>36</v>
      </c>
      <c r="D469" s="183">
        <v>0.07346938775510205</v>
      </c>
      <c r="E469" s="190">
        <v>0.07515657620041753</v>
      </c>
      <c r="F469" s="70">
        <v>1</v>
      </c>
      <c r="G469" s="183">
        <v>0.07142857142857142</v>
      </c>
      <c r="H469" s="190">
        <v>0.07142857142857142</v>
      </c>
      <c r="I469" s="68">
        <v>3</v>
      </c>
      <c r="J469" s="80">
        <v>0.25</v>
      </c>
      <c r="K469" s="81">
        <v>0.2727272727272727</v>
      </c>
    </row>
    <row r="470" spans="1:11" ht="11.25">
      <c r="A470" s="49"/>
      <c r="B470" s="75" t="s">
        <v>185</v>
      </c>
      <c r="C470" s="70">
        <v>18</v>
      </c>
      <c r="D470" s="183">
        <v>0.036734693877551024</v>
      </c>
      <c r="E470" s="190">
        <v>0.037578288100208766</v>
      </c>
      <c r="F470" s="70">
        <v>0</v>
      </c>
      <c r="G470" s="183">
        <v>0</v>
      </c>
      <c r="H470" s="190">
        <v>0</v>
      </c>
      <c r="I470" s="68">
        <v>1</v>
      </c>
      <c r="J470" s="80">
        <v>0.08333333333333333</v>
      </c>
      <c r="K470" s="81">
        <v>0.09090909090909091</v>
      </c>
    </row>
    <row r="471" spans="1:11" ht="11.25">
      <c r="A471" s="49"/>
      <c r="B471" s="75" t="s">
        <v>186</v>
      </c>
      <c r="C471" s="70">
        <v>3</v>
      </c>
      <c r="D471" s="183">
        <v>0.006122448979591836</v>
      </c>
      <c r="E471" s="190">
        <v>0.006263048016701462</v>
      </c>
      <c r="F471" s="70">
        <v>0</v>
      </c>
      <c r="G471" s="183">
        <v>0</v>
      </c>
      <c r="H471" s="190">
        <v>0</v>
      </c>
      <c r="I471" s="68">
        <v>0</v>
      </c>
      <c r="J471" s="80">
        <v>0</v>
      </c>
      <c r="K471" s="81">
        <v>0</v>
      </c>
    </row>
    <row r="472" spans="1:11" ht="11.25">
      <c r="A472" s="49"/>
      <c r="B472" s="75" t="s">
        <v>187</v>
      </c>
      <c r="C472" s="70">
        <v>3</v>
      </c>
      <c r="D472" s="183">
        <v>0.006122448979591836</v>
      </c>
      <c r="E472" s="190">
        <v>0.006263048016701462</v>
      </c>
      <c r="F472" s="70">
        <v>0</v>
      </c>
      <c r="G472" s="183">
        <v>0</v>
      </c>
      <c r="H472" s="190">
        <v>0</v>
      </c>
      <c r="I472" s="68">
        <v>0</v>
      </c>
      <c r="J472" s="80">
        <v>0</v>
      </c>
      <c r="K472" s="81">
        <v>0</v>
      </c>
    </row>
    <row r="473" spans="1:11" ht="11.25">
      <c r="A473" s="49"/>
      <c r="B473" s="75" t="s">
        <v>188</v>
      </c>
      <c r="C473" s="70">
        <v>54</v>
      </c>
      <c r="D473" s="183">
        <v>0.11020408163265306</v>
      </c>
      <c r="E473" s="190">
        <v>0.1127348643006263</v>
      </c>
      <c r="F473" s="70">
        <v>0</v>
      </c>
      <c r="G473" s="183">
        <v>0</v>
      </c>
      <c r="H473" s="190">
        <v>0</v>
      </c>
      <c r="I473" s="68">
        <v>1</v>
      </c>
      <c r="J473" s="80">
        <v>0.08333333333333333</v>
      </c>
      <c r="K473" s="81">
        <v>0.09090909090909091</v>
      </c>
    </row>
    <row r="474" spans="1:11" ht="11.25">
      <c r="A474" s="49"/>
      <c r="B474" s="75" t="s">
        <v>189</v>
      </c>
      <c r="C474" s="70">
        <v>7</v>
      </c>
      <c r="D474" s="183">
        <v>0.014285714285714285</v>
      </c>
      <c r="E474" s="190">
        <v>0.014613778705636743</v>
      </c>
      <c r="F474" s="70">
        <v>0</v>
      </c>
      <c r="G474" s="183">
        <v>0</v>
      </c>
      <c r="H474" s="190">
        <v>0</v>
      </c>
      <c r="I474" s="68">
        <v>0</v>
      </c>
      <c r="J474" s="80">
        <v>0</v>
      </c>
      <c r="K474" s="81">
        <v>0</v>
      </c>
    </row>
    <row r="475" spans="1:11" ht="11.25">
      <c r="A475" s="49"/>
      <c r="B475" s="75" t="s">
        <v>190</v>
      </c>
      <c r="C475" s="70">
        <v>5</v>
      </c>
      <c r="D475" s="183">
        <v>0.01020408163265306</v>
      </c>
      <c r="E475" s="190">
        <v>0.010438413361169102</v>
      </c>
      <c r="F475" s="70">
        <v>0</v>
      </c>
      <c r="G475" s="183">
        <v>0</v>
      </c>
      <c r="H475" s="190">
        <v>0</v>
      </c>
      <c r="I475" s="68">
        <v>0</v>
      </c>
      <c r="J475" s="80">
        <v>0</v>
      </c>
      <c r="K475" s="81">
        <v>0</v>
      </c>
    </row>
    <row r="476" spans="1:11" ht="11.25">
      <c r="A476" s="49"/>
      <c r="B476" s="75" t="s">
        <v>191</v>
      </c>
      <c r="C476" s="70">
        <v>0</v>
      </c>
      <c r="D476" s="183">
        <v>0</v>
      </c>
      <c r="E476" s="190">
        <v>0</v>
      </c>
      <c r="F476" s="70">
        <v>0</v>
      </c>
      <c r="G476" s="183">
        <v>0</v>
      </c>
      <c r="H476" s="190">
        <v>0</v>
      </c>
      <c r="I476" s="68">
        <v>0</v>
      </c>
      <c r="J476" s="80">
        <v>0</v>
      </c>
      <c r="K476" s="81">
        <v>0</v>
      </c>
    </row>
    <row r="477" spans="1:11" ht="11.25">
      <c r="A477" s="49"/>
      <c r="B477" s="75" t="s">
        <v>192</v>
      </c>
      <c r="C477" s="70">
        <v>61</v>
      </c>
      <c r="D477" s="183">
        <v>0.12448979591836734</v>
      </c>
      <c r="E477" s="190">
        <v>0.12734864300626306</v>
      </c>
      <c r="F477" s="70">
        <v>0</v>
      </c>
      <c r="G477" s="183">
        <v>0</v>
      </c>
      <c r="H477" s="190">
        <v>0</v>
      </c>
      <c r="I477" s="68">
        <v>0</v>
      </c>
      <c r="J477" s="80">
        <v>0</v>
      </c>
      <c r="K477" s="81">
        <v>0</v>
      </c>
    </row>
    <row r="478" spans="1:11" ht="11.25">
      <c r="A478" s="49"/>
      <c r="B478" s="75" t="s">
        <v>193</v>
      </c>
      <c r="C478" s="70">
        <v>2</v>
      </c>
      <c r="D478" s="183">
        <v>0.004081632653061225</v>
      </c>
      <c r="E478" s="190">
        <v>0.0041753653444676405</v>
      </c>
      <c r="F478" s="70">
        <v>0</v>
      </c>
      <c r="G478" s="183">
        <v>0</v>
      </c>
      <c r="H478" s="190">
        <v>0</v>
      </c>
      <c r="I478" s="68">
        <v>0</v>
      </c>
      <c r="J478" s="80">
        <v>0</v>
      </c>
      <c r="K478" s="81">
        <v>0</v>
      </c>
    </row>
    <row r="479" spans="1:11" ht="11.25">
      <c r="A479" s="49"/>
      <c r="B479" s="75" t="s">
        <v>194</v>
      </c>
      <c r="C479" s="70">
        <v>16</v>
      </c>
      <c r="D479" s="183">
        <v>0.0326530612244898</v>
      </c>
      <c r="E479" s="190">
        <v>0.033402922755741124</v>
      </c>
      <c r="F479" s="70">
        <v>2</v>
      </c>
      <c r="G479" s="183">
        <v>0.14285714285714285</v>
      </c>
      <c r="H479" s="190">
        <v>0.14285714285714285</v>
      </c>
      <c r="I479" s="68">
        <v>1</v>
      </c>
      <c r="J479" s="80">
        <v>0.08333333333333333</v>
      </c>
      <c r="K479" s="81">
        <v>0.09090909090909091</v>
      </c>
    </row>
    <row r="480" spans="1:11" ht="9.75" customHeight="1">
      <c r="A480" s="49"/>
      <c r="B480" s="134" t="s">
        <v>208</v>
      </c>
      <c r="C480" s="38"/>
      <c r="D480" s="80"/>
      <c r="E480" s="80"/>
      <c r="F480" s="38" t="s">
        <v>28</v>
      </c>
      <c r="G480" s="80"/>
      <c r="H480" s="80"/>
      <c r="I480" s="38" t="s">
        <v>28</v>
      </c>
      <c r="J480" s="80"/>
      <c r="K480" s="107"/>
    </row>
    <row r="481" spans="1:11" ht="9.75" customHeight="1">
      <c r="A481" s="44" t="s">
        <v>114</v>
      </c>
      <c r="B481" s="33"/>
      <c r="C481" s="33"/>
      <c r="D481" s="67"/>
      <c r="E481" s="67"/>
      <c r="F481" s="33"/>
      <c r="G481" s="67"/>
      <c r="H481" s="67"/>
      <c r="I481" s="33" t="s">
        <v>28</v>
      </c>
      <c r="J481" s="67"/>
      <c r="K481" s="74"/>
    </row>
    <row r="482" spans="1:11" ht="9.75" customHeight="1">
      <c r="A482" s="54" t="s">
        <v>116</v>
      </c>
      <c r="B482" s="42"/>
      <c r="C482" s="42"/>
      <c r="D482" s="42"/>
      <c r="E482" s="42"/>
      <c r="F482" s="42" t="s">
        <v>28</v>
      </c>
      <c r="G482" s="42"/>
      <c r="H482" s="42"/>
      <c r="I482" s="42"/>
      <c r="J482" s="42"/>
      <c r="K482" s="43"/>
    </row>
    <row r="483" spans="1:11" ht="13.5" customHeight="1">
      <c r="A483" s="32" t="s">
        <v>330</v>
      </c>
      <c r="B483" s="33"/>
      <c r="C483" s="33"/>
      <c r="D483" s="67"/>
      <c r="E483" s="67"/>
      <c r="F483" s="33" t="s">
        <v>28</v>
      </c>
      <c r="G483" s="67"/>
      <c r="H483" s="67"/>
      <c r="I483" s="33"/>
      <c r="J483" s="67"/>
      <c r="K483" s="35" t="s">
        <v>180</v>
      </c>
    </row>
    <row r="484" spans="1:11" ht="13.5" customHeight="1">
      <c r="A484" s="180" t="s">
        <v>459</v>
      </c>
      <c r="B484" s="68"/>
      <c r="C484" s="38"/>
      <c r="D484" s="38"/>
      <c r="E484" s="38"/>
      <c r="F484" s="38" t="s">
        <v>28</v>
      </c>
      <c r="G484" s="38"/>
      <c r="H484" s="38"/>
      <c r="I484" s="38"/>
      <c r="J484" s="38"/>
      <c r="K484" s="81"/>
    </row>
    <row r="485" spans="1:11" ht="13.5" customHeight="1">
      <c r="A485" s="37" t="s">
        <v>483</v>
      </c>
      <c r="B485" s="42"/>
      <c r="C485" s="42"/>
      <c r="D485" s="42"/>
      <c r="E485" s="42"/>
      <c r="F485" s="42"/>
      <c r="G485" s="42"/>
      <c r="H485" s="42"/>
      <c r="I485" s="42"/>
      <c r="J485" s="42"/>
      <c r="K485" s="43"/>
    </row>
    <row r="486" spans="1:11" ht="12" customHeight="1">
      <c r="A486" s="87" t="s">
        <v>30</v>
      </c>
      <c r="B486" s="42"/>
      <c r="C486" s="42"/>
      <c r="D486" s="42"/>
      <c r="E486" s="42"/>
      <c r="F486" s="42"/>
      <c r="G486" s="42"/>
      <c r="H486" s="42"/>
      <c r="I486" s="42"/>
      <c r="J486" s="42"/>
      <c r="K486" s="43"/>
    </row>
    <row r="487" spans="1:11" ht="12.75">
      <c r="A487" s="44"/>
      <c r="B487" s="45"/>
      <c r="C487" s="118" t="s">
        <v>17</v>
      </c>
      <c r="D487" s="128"/>
      <c r="E487" s="128"/>
      <c r="F487" s="120" t="s">
        <v>25</v>
      </c>
      <c r="G487" s="128"/>
      <c r="H487" s="128"/>
      <c r="I487" s="120" t="s">
        <v>108</v>
      </c>
      <c r="J487" s="128"/>
      <c r="K487" s="133"/>
    </row>
    <row r="488" spans="1:11" ht="13.5" customHeight="1">
      <c r="A488" s="49"/>
      <c r="B488" s="40"/>
      <c r="C488" s="98"/>
      <c r="D488" s="98" t="s">
        <v>14</v>
      </c>
      <c r="E488" s="98" t="s">
        <v>14</v>
      </c>
      <c r="F488" s="123"/>
      <c r="G488" s="98" t="s">
        <v>14</v>
      </c>
      <c r="H488" s="98" t="s">
        <v>14</v>
      </c>
      <c r="I488" s="123"/>
      <c r="J488" s="98" t="s">
        <v>14</v>
      </c>
      <c r="K488" s="100" t="s">
        <v>14</v>
      </c>
    </row>
    <row r="489" spans="1:11" ht="12.75">
      <c r="A489" s="101"/>
      <c r="B489" s="124"/>
      <c r="C489" s="98"/>
      <c r="D489" s="98" t="s">
        <v>32</v>
      </c>
      <c r="E489" s="98" t="s">
        <v>33</v>
      </c>
      <c r="F489" s="123"/>
      <c r="G489" s="98" t="s">
        <v>32</v>
      </c>
      <c r="H489" s="98" t="s">
        <v>33</v>
      </c>
      <c r="I489" s="123"/>
      <c r="J489" s="98" t="s">
        <v>32</v>
      </c>
      <c r="K489" s="100" t="s">
        <v>33</v>
      </c>
    </row>
    <row r="490" spans="1:11" ht="11.25">
      <c r="A490" s="54"/>
      <c r="B490" s="43"/>
      <c r="C490" s="102" t="s">
        <v>13</v>
      </c>
      <c r="D490" s="102" t="s">
        <v>34</v>
      </c>
      <c r="E490" s="102" t="s">
        <v>34</v>
      </c>
      <c r="F490" s="103" t="s">
        <v>13</v>
      </c>
      <c r="G490" s="102" t="s">
        <v>34</v>
      </c>
      <c r="H490" s="102" t="s">
        <v>34</v>
      </c>
      <c r="I490" s="103" t="s">
        <v>13</v>
      </c>
      <c r="J490" s="102" t="s">
        <v>34</v>
      </c>
      <c r="K490" s="104" t="s">
        <v>34</v>
      </c>
    </row>
    <row r="491" spans="1:11" ht="11.25">
      <c r="A491" s="49" t="s">
        <v>206</v>
      </c>
      <c r="B491" s="45" t="s">
        <v>210</v>
      </c>
      <c r="C491" s="98"/>
      <c r="D491" s="98"/>
      <c r="E491" s="98"/>
      <c r="F491" s="123"/>
      <c r="G491" s="98"/>
      <c r="H491" s="98"/>
      <c r="I491" s="135"/>
      <c r="J491" s="98"/>
      <c r="K491" s="100"/>
    </row>
    <row r="492" spans="1:11" ht="11.25">
      <c r="A492" s="49"/>
      <c r="B492" s="75" t="s">
        <v>129</v>
      </c>
      <c r="C492" s="70">
        <v>9</v>
      </c>
      <c r="D492" s="183">
        <v>0.018367346938775512</v>
      </c>
      <c r="E492" s="190">
        <v>0.018789144050104383</v>
      </c>
      <c r="F492" s="70">
        <v>2</v>
      </c>
      <c r="G492" s="183">
        <v>0.14285714285714285</v>
      </c>
      <c r="H492" s="190">
        <v>0.14285714285714285</v>
      </c>
      <c r="I492" s="70">
        <v>0</v>
      </c>
      <c r="J492" s="80">
        <v>0</v>
      </c>
      <c r="K492" s="81">
        <v>0</v>
      </c>
    </row>
    <row r="493" spans="1:11" ht="11.25">
      <c r="A493" s="49"/>
      <c r="B493" s="75" t="s">
        <v>195</v>
      </c>
      <c r="C493" s="70">
        <v>0</v>
      </c>
      <c r="D493" s="183">
        <v>0</v>
      </c>
      <c r="E493" s="190">
        <v>0</v>
      </c>
      <c r="F493" s="70">
        <v>0</v>
      </c>
      <c r="G493" s="183">
        <v>0</v>
      </c>
      <c r="H493" s="190">
        <v>0</v>
      </c>
      <c r="I493" s="70">
        <v>0</v>
      </c>
      <c r="J493" s="80">
        <v>0</v>
      </c>
      <c r="K493" s="81">
        <v>0</v>
      </c>
    </row>
    <row r="494" spans="1:11" ht="11.25">
      <c r="A494" s="49"/>
      <c r="B494" s="75" t="s">
        <v>196</v>
      </c>
      <c r="C494" s="70">
        <v>6</v>
      </c>
      <c r="D494" s="183">
        <v>0.012244897959183673</v>
      </c>
      <c r="E494" s="190">
        <v>0.012526096033402923</v>
      </c>
      <c r="F494" s="70">
        <v>0</v>
      </c>
      <c r="G494" s="183">
        <v>0</v>
      </c>
      <c r="H494" s="190">
        <v>0</v>
      </c>
      <c r="I494" s="70">
        <v>0</v>
      </c>
      <c r="J494" s="80">
        <v>0</v>
      </c>
      <c r="K494" s="81">
        <v>0</v>
      </c>
    </row>
    <row r="495" spans="1:11" ht="11.25">
      <c r="A495" s="49"/>
      <c r="B495" s="75" t="s">
        <v>197</v>
      </c>
      <c r="C495" s="70">
        <v>14</v>
      </c>
      <c r="D495" s="183">
        <v>0.02857142857142857</v>
      </c>
      <c r="E495" s="190">
        <v>0.029227557411273485</v>
      </c>
      <c r="F495" s="70">
        <v>0</v>
      </c>
      <c r="G495" s="183">
        <v>0</v>
      </c>
      <c r="H495" s="190">
        <v>0</v>
      </c>
      <c r="I495" s="70">
        <v>0</v>
      </c>
      <c r="J495" s="80">
        <v>0</v>
      </c>
      <c r="K495" s="81">
        <v>0</v>
      </c>
    </row>
    <row r="496" spans="1:11" ht="11.25">
      <c r="A496" s="49"/>
      <c r="B496" s="75" t="s">
        <v>198</v>
      </c>
      <c r="C496" s="70">
        <v>18</v>
      </c>
      <c r="D496" s="183">
        <v>0.036734693877551024</v>
      </c>
      <c r="E496" s="190">
        <v>0.037578288100208766</v>
      </c>
      <c r="F496" s="70">
        <v>2</v>
      </c>
      <c r="G496" s="183">
        <v>0.14285714285714285</v>
      </c>
      <c r="H496" s="190">
        <v>0.14285714285714285</v>
      </c>
      <c r="I496" s="70">
        <v>0</v>
      </c>
      <c r="J496" s="80">
        <v>0</v>
      </c>
      <c r="K496" s="81">
        <v>0</v>
      </c>
    </row>
    <row r="497" spans="1:11" ht="11.25">
      <c r="A497" s="49"/>
      <c r="B497" s="75" t="s">
        <v>199</v>
      </c>
      <c r="C497" s="70">
        <v>11</v>
      </c>
      <c r="D497" s="183">
        <v>0.022448979591836733</v>
      </c>
      <c r="E497" s="190">
        <v>0.022964509394572025</v>
      </c>
      <c r="F497" s="70">
        <v>0</v>
      </c>
      <c r="G497" s="183">
        <v>0</v>
      </c>
      <c r="H497" s="190">
        <v>0</v>
      </c>
      <c r="I497" s="70">
        <v>0</v>
      </c>
      <c r="J497" s="80">
        <v>0</v>
      </c>
      <c r="K497" s="81">
        <v>0</v>
      </c>
    </row>
    <row r="498" spans="1:11" ht="11.25">
      <c r="A498" s="49"/>
      <c r="B498" s="75" t="s">
        <v>200</v>
      </c>
      <c r="C498" s="70">
        <v>12</v>
      </c>
      <c r="D498" s="183">
        <v>0.024489795918367346</v>
      </c>
      <c r="E498" s="190">
        <v>0.025052192066805846</v>
      </c>
      <c r="F498" s="70">
        <v>2</v>
      </c>
      <c r="G498" s="183">
        <v>0.14285714285714285</v>
      </c>
      <c r="H498" s="190">
        <v>0.14285714285714285</v>
      </c>
      <c r="I498" s="70">
        <v>0</v>
      </c>
      <c r="J498" s="80">
        <v>0</v>
      </c>
      <c r="K498" s="81">
        <v>0</v>
      </c>
    </row>
    <row r="499" spans="1:11" ht="11.25">
      <c r="A499" s="49"/>
      <c r="B499" s="75" t="s">
        <v>201</v>
      </c>
      <c r="C499" s="70">
        <v>14</v>
      </c>
      <c r="D499" s="183">
        <v>0.02857142857142857</v>
      </c>
      <c r="E499" s="190">
        <v>0.029227557411273485</v>
      </c>
      <c r="F499" s="70">
        <v>1</v>
      </c>
      <c r="G499" s="183">
        <v>0.07142857142857142</v>
      </c>
      <c r="H499" s="190">
        <v>0.07142857142857142</v>
      </c>
      <c r="I499" s="70">
        <v>0</v>
      </c>
      <c r="J499" s="80">
        <v>0</v>
      </c>
      <c r="K499" s="81">
        <v>0</v>
      </c>
    </row>
    <row r="500" spans="1:11" ht="11.25">
      <c r="A500" s="49"/>
      <c r="B500" s="75" t="s">
        <v>202</v>
      </c>
      <c r="C500" s="70">
        <v>27</v>
      </c>
      <c r="D500" s="183">
        <v>0.05510204081632653</v>
      </c>
      <c r="E500" s="190">
        <v>0.05636743215031315</v>
      </c>
      <c r="F500" s="70">
        <v>1</v>
      </c>
      <c r="G500" s="183">
        <v>0.07142857142857142</v>
      </c>
      <c r="H500" s="190">
        <v>0.07142857142857142</v>
      </c>
      <c r="I500" s="70">
        <v>4</v>
      </c>
      <c r="J500" s="80">
        <v>0.3333333333333333</v>
      </c>
      <c r="K500" s="81">
        <v>0.36363636363636365</v>
      </c>
    </row>
    <row r="501" spans="1:11" ht="11.25">
      <c r="A501" s="49"/>
      <c r="B501" s="75" t="s">
        <v>203</v>
      </c>
      <c r="C501" s="70">
        <v>1</v>
      </c>
      <c r="D501" s="183">
        <v>0.0020408163265306124</v>
      </c>
      <c r="E501" s="190">
        <v>0.0020876826722338203</v>
      </c>
      <c r="F501" s="70">
        <v>0</v>
      </c>
      <c r="G501" s="183">
        <v>0</v>
      </c>
      <c r="H501" s="190">
        <v>0</v>
      </c>
      <c r="I501" s="70">
        <v>0</v>
      </c>
      <c r="J501" s="80">
        <v>0</v>
      </c>
      <c r="K501" s="81">
        <v>0</v>
      </c>
    </row>
    <row r="502" spans="1:11" ht="11.25">
      <c r="A502" s="49"/>
      <c r="B502" s="75" t="s">
        <v>204</v>
      </c>
      <c r="C502" s="70">
        <v>3</v>
      </c>
      <c r="D502" s="183">
        <v>0.006122448979591836</v>
      </c>
      <c r="E502" s="190">
        <v>0.006263048016701462</v>
      </c>
      <c r="F502" s="70">
        <v>0</v>
      </c>
      <c r="G502" s="183">
        <v>0</v>
      </c>
      <c r="H502" s="190">
        <v>0</v>
      </c>
      <c r="I502" s="70">
        <v>0</v>
      </c>
      <c r="J502" s="80">
        <v>0</v>
      </c>
      <c r="K502" s="81">
        <v>0</v>
      </c>
    </row>
    <row r="503" spans="1:11" ht="11.25">
      <c r="A503" s="49"/>
      <c r="B503" s="75" t="s">
        <v>212</v>
      </c>
      <c r="C503" s="70">
        <v>6</v>
      </c>
      <c r="D503" s="183">
        <v>0.012244897959183673</v>
      </c>
      <c r="E503" s="190">
        <v>0.012526096033402923</v>
      </c>
      <c r="F503" s="70">
        <v>0</v>
      </c>
      <c r="G503" s="183">
        <v>0</v>
      </c>
      <c r="H503" s="190">
        <v>0</v>
      </c>
      <c r="I503" s="70">
        <v>0</v>
      </c>
      <c r="J503" s="80">
        <v>0</v>
      </c>
      <c r="K503" s="81">
        <v>0</v>
      </c>
    </row>
    <row r="504" spans="1:11" ht="11.25">
      <c r="A504" s="49"/>
      <c r="B504" s="75" t="s">
        <v>205</v>
      </c>
      <c r="C504" s="70">
        <v>5</v>
      </c>
      <c r="D504" s="183">
        <v>0.01020408163265306</v>
      </c>
      <c r="E504" s="190">
        <v>0.010438413361169102</v>
      </c>
      <c r="F504" s="70">
        <v>0</v>
      </c>
      <c r="G504" s="183">
        <v>0</v>
      </c>
      <c r="H504" s="190">
        <v>0</v>
      </c>
      <c r="I504" s="70">
        <v>0</v>
      </c>
      <c r="J504" s="80">
        <v>0</v>
      </c>
      <c r="K504" s="81">
        <v>0</v>
      </c>
    </row>
    <row r="505" spans="1:11" ht="11.25">
      <c r="A505" s="49"/>
      <c r="B505" s="75" t="s">
        <v>89</v>
      </c>
      <c r="C505" s="70">
        <v>24</v>
      </c>
      <c r="D505" s="183">
        <v>0.04897959183673469</v>
      </c>
      <c r="E505" s="190">
        <v>0.05010438413361169</v>
      </c>
      <c r="F505" s="70">
        <v>0</v>
      </c>
      <c r="G505" s="183">
        <v>0</v>
      </c>
      <c r="H505" s="190">
        <v>0</v>
      </c>
      <c r="I505" s="70">
        <v>0</v>
      </c>
      <c r="J505" s="80">
        <v>0</v>
      </c>
      <c r="K505" s="81">
        <v>0</v>
      </c>
    </row>
    <row r="506" spans="1:11" ht="11.25">
      <c r="A506" s="49"/>
      <c r="B506" s="75" t="s">
        <v>130</v>
      </c>
      <c r="C506" s="70">
        <v>25</v>
      </c>
      <c r="D506" s="183">
        <v>0.05102040816326531</v>
      </c>
      <c r="E506" s="190">
        <v>0.05219206680584551</v>
      </c>
      <c r="F506" s="70">
        <v>1</v>
      </c>
      <c r="G506" s="183">
        <v>0.07142857142857142</v>
      </c>
      <c r="H506" s="190">
        <v>0.07142857142857142</v>
      </c>
      <c r="I506" s="70">
        <v>0</v>
      </c>
      <c r="J506" s="80">
        <v>0</v>
      </c>
      <c r="K506" s="81">
        <v>0</v>
      </c>
    </row>
    <row r="507" spans="1:11" ht="11.25">
      <c r="A507" s="49"/>
      <c r="B507" s="75" t="s">
        <v>131</v>
      </c>
      <c r="C507" s="70">
        <v>7</v>
      </c>
      <c r="D507" s="183">
        <v>0.014285714285714285</v>
      </c>
      <c r="E507" s="190">
        <v>0.014613778705636743</v>
      </c>
      <c r="F507" s="70">
        <v>0</v>
      </c>
      <c r="G507" s="183">
        <v>0</v>
      </c>
      <c r="H507" s="190">
        <v>0</v>
      </c>
      <c r="I507" s="70">
        <v>0</v>
      </c>
      <c r="J507" s="80">
        <v>0</v>
      </c>
      <c r="K507" s="81">
        <v>0</v>
      </c>
    </row>
    <row r="508" spans="1:11" ht="11.25">
      <c r="A508" s="49"/>
      <c r="B508" s="75" t="s">
        <v>132</v>
      </c>
      <c r="C508" s="70">
        <v>15</v>
      </c>
      <c r="D508" s="183">
        <v>0.030612244897959183</v>
      </c>
      <c r="E508" s="190">
        <v>0.031315240083507306</v>
      </c>
      <c r="F508" s="70">
        <v>0</v>
      </c>
      <c r="G508" s="183">
        <v>0</v>
      </c>
      <c r="H508" s="190">
        <v>0</v>
      </c>
      <c r="I508" s="70">
        <v>0</v>
      </c>
      <c r="J508" s="80">
        <v>0</v>
      </c>
      <c r="K508" s="81">
        <v>0</v>
      </c>
    </row>
    <row r="509" spans="1:11" ht="11.25">
      <c r="A509" s="49"/>
      <c r="B509" s="75" t="s">
        <v>133</v>
      </c>
      <c r="C509" s="70">
        <v>0</v>
      </c>
      <c r="D509" s="183">
        <v>0</v>
      </c>
      <c r="E509" s="190">
        <v>0</v>
      </c>
      <c r="F509" s="70">
        <v>0</v>
      </c>
      <c r="G509" s="183">
        <v>0</v>
      </c>
      <c r="H509" s="190">
        <v>0</v>
      </c>
      <c r="I509" s="70">
        <v>0</v>
      </c>
      <c r="J509" s="80">
        <v>0</v>
      </c>
      <c r="K509" s="81">
        <v>0</v>
      </c>
    </row>
    <row r="510" spans="1:11" ht="11.25">
      <c r="A510" s="49"/>
      <c r="B510" s="75" t="s">
        <v>134</v>
      </c>
      <c r="C510" s="70">
        <v>6</v>
      </c>
      <c r="D510" s="183">
        <v>0.012244897959183673</v>
      </c>
      <c r="E510" s="190">
        <v>0.012526096033402923</v>
      </c>
      <c r="F510" s="70">
        <v>0</v>
      </c>
      <c r="G510" s="183">
        <v>0</v>
      </c>
      <c r="H510" s="190">
        <v>0</v>
      </c>
      <c r="I510" s="70">
        <v>0</v>
      </c>
      <c r="J510" s="80">
        <v>0</v>
      </c>
      <c r="K510" s="81">
        <v>0</v>
      </c>
    </row>
    <row r="511" spans="1:11" ht="11.25">
      <c r="A511" s="49"/>
      <c r="B511" s="75" t="s">
        <v>135</v>
      </c>
      <c r="C511" s="70">
        <v>1</v>
      </c>
      <c r="D511" s="183">
        <v>0.0020408163265306124</v>
      </c>
      <c r="E511" s="190">
        <v>0.0020876826722338203</v>
      </c>
      <c r="F511" s="70">
        <v>0</v>
      </c>
      <c r="G511" s="183">
        <v>0</v>
      </c>
      <c r="H511" s="190">
        <v>0</v>
      </c>
      <c r="I511" s="70">
        <v>0</v>
      </c>
      <c r="J511" s="80">
        <v>0</v>
      </c>
      <c r="K511" s="81">
        <v>0</v>
      </c>
    </row>
    <row r="512" spans="1:11" ht="11.25">
      <c r="A512" s="49"/>
      <c r="B512" s="75" t="s">
        <v>136</v>
      </c>
      <c r="C512" s="70">
        <v>5</v>
      </c>
      <c r="D512" s="183">
        <v>0.01020408163265306</v>
      </c>
      <c r="E512" s="190">
        <v>0.010438413361169102</v>
      </c>
      <c r="F512" s="70">
        <v>0</v>
      </c>
      <c r="G512" s="183">
        <v>0</v>
      </c>
      <c r="H512" s="190">
        <v>0</v>
      </c>
      <c r="I512" s="70">
        <v>0</v>
      </c>
      <c r="J512" s="80">
        <v>0</v>
      </c>
      <c r="K512" s="81">
        <v>0</v>
      </c>
    </row>
    <row r="513" spans="1:11" ht="11.25">
      <c r="A513" s="49"/>
      <c r="B513" s="75" t="s">
        <v>137</v>
      </c>
      <c r="C513" s="70">
        <v>2</v>
      </c>
      <c r="D513" s="183">
        <v>0.004081632653061225</v>
      </c>
      <c r="E513" s="190">
        <v>0.0041753653444676405</v>
      </c>
      <c r="F513" s="70">
        <v>0</v>
      </c>
      <c r="G513" s="183">
        <v>0</v>
      </c>
      <c r="H513" s="190">
        <v>0</v>
      </c>
      <c r="I513" s="70">
        <v>0</v>
      </c>
      <c r="J513" s="80">
        <v>0</v>
      </c>
      <c r="K513" s="81">
        <v>0</v>
      </c>
    </row>
    <row r="514" spans="1:11" ht="11.25">
      <c r="A514" s="49"/>
      <c r="B514" s="75" t="s">
        <v>138</v>
      </c>
      <c r="C514" s="70">
        <v>8</v>
      </c>
      <c r="D514" s="183">
        <v>0.0163265306122449</v>
      </c>
      <c r="E514" s="190">
        <v>0.016701461377870562</v>
      </c>
      <c r="F514" s="70">
        <v>0</v>
      </c>
      <c r="G514" s="183">
        <v>0</v>
      </c>
      <c r="H514" s="190">
        <v>0</v>
      </c>
      <c r="I514" s="70">
        <v>0</v>
      </c>
      <c r="J514" s="80">
        <v>0</v>
      </c>
      <c r="K514" s="81">
        <v>0</v>
      </c>
    </row>
    <row r="515" spans="1:11" ht="11.25">
      <c r="A515" s="49"/>
      <c r="B515" s="75" t="s">
        <v>139</v>
      </c>
      <c r="C515" s="70">
        <v>0</v>
      </c>
      <c r="D515" s="183">
        <v>0</v>
      </c>
      <c r="E515" s="190">
        <v>0</v>
      </c>
      <c r="F515" s="70">
        <v>0</v>
      </c>
      <c r="G515" s="183">
        <v>0</v>
      </c>
      <c r="H515" s="190">
        <v>0</v>
      </c>
      <c r="I515" s="70">
        <v>0</v>
      </c>
      <c r="J515" s="80">
        <v>0</v>
      </c>
      <c r="K515" s="81">
        <v>0</v>
      </c>
    </row>
    <row r="516" spans="1:11" ht="11.25">
      <c r="A516" s="49"/>
      <c r="B516" s="75" t="s">
        <v>140</v>
      </c>
      <c r="C516" s="70">
        <v>1</v>
      </c>
      <c r="D516" s="183">
        <v>0.0020408163265306124</v>
      </c>
      <c r="E516" s="190">
        <v>0.0020876826722338203</v>
      </c>
      <c r="F516" s="70">
        <v>0</v>
      </c>
      <c r="G516" s="183">
        <v>0</v>
      </c>
      <c r="H516" s="190">
        <v>0</v>
      </c>
      <c r="I516" s="70">
        <v>0</v>
      </c>
      <c r="J516" s="80">
        <v>0</v>
      </c>
      <c r="K516" s="81">
        <v>0</v>
      </c>
    </row>
    <row r="517" spans="1:11" ht="11.25">
      <c r="A517" s="54"/>
      <c r="B517" s="78" t="s">
        <v>42</v>
      </c>
      <c r="C517" s="77">
        <v>11</v>
      </c>
      <c r="D517" s="185">
        <v>0.022448979591836733</v>
      </c>
      <c r="E517" s="199" t="s">
        <v>43</v>
      </c>
      <c r="F517" s="77">
        <v>0</v>
      </c>
      <c r="G517" s="185">
        <v>0</v>
      </c>
      <c r="H517" s="199" t="s">
        <v>43</v>
      </c>
      <c r="I517" s="77">
        <v>1</v>
      </c>
      <c r="J517" s="88">
        <v>0.08333333333333333</v>
      </c>
      <c r="K517" s="105" t="s">
        <v>43</v>
      </c>
    </row>
    <row r="518" spans="1:11" ht="11.25">
      <c r="A518" s="49" t="s">
        <v>115</v>
      </c>
      <c r="B518" s="38"/>
      <c r="C518" s="38"/>
      <c r="D518" s="80"/>
      <c r="E518" s="80"/>
      <c r="F518" s="80"/>
      <c r="G518" s="80"/>
      <c r="H518" s="80"/>
      <c r="I518" s="38"/>
      <c r="J518" s="38"/>
      <c r="K518" s="45"/>
    </row>
    <row r="519" spans="1:11" ht="11.25">
      <c r="A519" s="851"/>
      <c r="B519" s="852"/>
      <c r="C519" s="42"/>
      <c r="D519" s="42"/>
      <c r="E519" s="42"/>
      <c r="F519" s="42"/>
      <c r="G519" s="42"/>
      <c r="H519" s="42"/>
      <c r="I519" s="42"/>
      <c r="J519" s="42"/>
      <c r="K519" s="43"/>
    </row>
    <row r="520" spans="1:11" ht="13.5" customHeight="1">
      <c r="A520" s="32" t="s">
        <v>330</v>
      </c>
      <c r="B520" s="33"/>
      <c r="C520" s="33"/>
      <c r="D520" s="67"/>
      <c r="E520" s="67"/>
      <c r="F520" s="33"/>
      <c r="G520" s="67"/>
      <c r="H520" s="67"/>
      <c r="I520" s="33"/>
      <c r="J520" s="67"/>
      <c r="K520" s="35" t="s">
        <v>207</v>
      </c>
    </row>
    <row r="521" spans="1:11" ht="13.5" customHeight="1">
      <c r="A521" s="180" t="s">
        <v>459</v>
      </c>
      <c r="B521" s="68"/>
      <c r="C521" s="38"/>
      <c r="D521" s="38"/>
      <c r="E521" s="38"/>
      <c r="F521" s="38"/>
      <c r="G521" s="38"/>
      <c r="H521" s="38"/>
      <c r="I521" s="38"/>
      <c r="J521" s="38"/>
      <c r="K521" s="81"/>
    </row>
    <row r="522" spans="1:11" ht="13.5" customHeight="1">
      <c r="A522" s="37" t="s">
        <v>483</v>
      </c>
      <c r="B522" s="42"/>
      <c r="C522" s="42"/>
      <c r="D522" s="42"/>
      <c r="E522" s="42"/>
      <c r="F522" s="42"/>
      <c r="G522" s="42"/>
      <c r="H522" s="42"/>
      <c r="I522" s="42"/>
      <c r="J522" s="42"/>
      <c r="K522" s="43"/>
    </row>
    <row r="523" spans="1:11" ht="12" customHeight="1">
      <c r="A523" s="87" t="s">
        <v>30</v>
      </c>
      <c r="B523" s="42"/>
      <c r="C523" s="42"/>
      <c r="D523" s="42"/>
      <c r="E523" s="42"/>
      <c r="F523" s="42"/>
      <c r="G523" s="42"/>
      <c r="H523" s="42"/>
      <c r="I523" s="42"/>
      <c r="J523" s="42"/>
      <c r="K523" s="43"/>
    </row>
    <row r="524" spans="1:11" ht="12.75">
      <c r="A524" s="44"/>
      <c r="B524" s="45"/>
      <c r="C524" s="118" t="s">
        <v>17</v>
      </c>
      <c r="D524" s="128"/>
      <c r="E524" s="128"/>
      <c r="F524" s="120" t="s">
        <v>25</v>
      </c>
      <c r="G524" s="128"/>
      <c r="H524" s="128"/>
      <c r="I524" s="120" t="s">
        <v>108</v>
      </c>
      <c r="J524" s="128"/>
      <c r="K524" s="133"/>
    </row>
    <row r="525" spans="1:11" ht="13.5" customHeight="1">
      <c r="A525" s="49"/>
      <c r="B525" s="40"/>
      <c r="C525" s="98"/>
      <c r="D525" s="98" t="s">
        <v>14</v>
      </c>
      <c r="E525" s="98" t="s">
        <v>14</v>
      </c>
      <c r="F525" s="123"/>
      <c r="G525" s="98" t="s">
        <v>14</v>
      </c>
      <c r="H525" s="98" t="s">
        <v>14</v>
      </c>
      <c r="I525" s="123"/>
      <c r="J525" s="98" t="s">
        <v>14</v>
      </c>
      <c r="K525" s="100" t="s">
        <v>14</v>
      </c>
    </row>
    <row r="526" spans="1:11" ht="12.75">
      <c r="A526" s="101"/>
      <c r="B526" s="124"/>
      <c r="C526" s="98"/>
      <c r="D526" s="98" t="s">
        <v>32</v>
      </c>
      <c r="E526" s="98" t="s">
        <v>33</v>
      </c>
      <c r="F526" s="123"/>
      <c r="G526" s="98" t="s">
        <v>32</v>
      </c>
      <c r="H526" s="98" t="s">
        <v>33</v>
      </c>
      <c r="I526" s="123"/>
      <c r="J526" s="98" t="s">
        <v>32</v>
      </c>
      <c r="K526" s="100" t="s">
        <v>33</v>
      </c>
    </row>
    <row r="527" spans="1:11" ht="11.25">
      <c r="A527" s="54"/>
      <c r="B527" s="43"/>
      <c r="C527" s="102" t="s">
        <v>13</v>
      </c>
      <c r="D527" s="102" t="s">
        <v>34</v>
      </c>
      <c r="E527" s="102" t="s">
        <v>34</v>
      </c>
      <c r="F527" s="103" t="s">
        <v>13</v>
      </c>
      <c r="G527" s="102" t="s">
        <v>34</v>
      </c>
      <c r="H527" s="102" t="s">
        <v>34</v>
      </c>
      <c r="I527" s="103" t="s">
        <v>13</v>
      </c>
      <c r="J527" s="102" t="s">
        <v>34</v>
      </c>
      <c r="K527" s="104" t="s">
        <v>34</v>
      </c>
    </row>
    <row r="528" spans="1:11" ht="11.25">
      <c r="A528" s="83" t="s">
        <v>181</v>
      </c>
      <c r="B528" s="84" t="s">
        <v>150</v>
      </c>
      <c r="C528" s="44"/>
      <c r="D528" s="67"/>
      <c r="E528" s="74"/>
      <c r="F528" s="44"/>
      <c r="G528" s="67"/>
      <c r="H528" s="74"/>
      <c r="I528" s="44"/>
      <c r="J528" s="67"/>
      <c r="K528" s="74"/>
    </row>
    <row r="529" spans="1:11" ht="11.25">
      <c r="A529" s="49"/>
      <c r="B529" s="76" t="s">
        <v>151</v>
      </c>
      <c r="C529" s="70">
        <v>4</v>
      </c>
      <c r="D529" s="183">
        <v>0.00816326530612245</v>
      </c>
      <c r="E529" s="190">
        <v>0.009411764705882352</v>
      </c>
      <c r="F529" s="70">
        <v>0</v>
      </c>
      <c r="G529" s="183">
        <v>0</v>
      </c>
      <c r="H529" s="190">
        <v>0</v>
      </c>
      <c r="I529" s="70">
        <v>1</v>
      </c>
      <c r="J529" s="80">
        <v>0.08333333333333333</v>
      </c>
      <c r="K529" s="81">
        <v>0.1</v>
      </c>
    </row>
    <row r="530" spans="1:11" ht="11.25">
      <c r="A530" s="49"/>
      <c r="B530" s="76" t="s">
        <v>152</v>
      </c>
      <c r="C530" s="70">
        <v>0</v>
      </c>
      <c r="D530" s="183">
        <v>0</v>
      </c>
      <c r="E530" s="190">
        <v>0</v>
      </c>
      <c r="F530" s="70">
        <v>0</v>
      </c>
      <c r="G530" s="183">
        <v>0</v>
      </c>
      <c r="H530" s="190">
        <v>0</v>
      </c>
      <c r="I530" s="70">
        <v>0</v>
      </c>
      <c r="J530" s="80">
        <v>0</v>
      </c>
      <c r="K530" s="81">
        <v>0</v>
      </c>
    </row>
    <row r="531" spans="1:11" ht="11.25">
      <c r="A531" s="49"/>
      <c r="B531" s="76" t="s">
        <v>153</v>
      </c>
      <c r="C531" s="70">
        <v>11</v>
      </c>
      <c r="D531" s="183">
        <v>0.022448979591836733</v>
      </c>
      <c r="E531" s="190">
        <v>0.02588235294117647</v>
      </c>
      <c r="F531" s="70">
        <v>0</v>
      </c>
      <c r="G531" s="183">
        <v>0</v>
      </c>
      <c r="H531" s="190">
        <v>0</v>
      </c>
      <c r="I531" s="70">
        <v>0</v>
      </c>
      <c r="J531" s="80">
        <v>0</v>
      </c>
      <c r="K531" s="81">
        <v>0</v>
      </c>
    </row>
    <row r="532" spans="1:11" ht="11.25">
      <c r="A532" s="49"/>
      <c r="B532" s="76" t="s">
        <v>154</v>
      </c>
      <c r="C532" s="70">
        <v>21</v>
      </c>
      <c r="D532" s="183">
        <v>0.04285714285714286</v>
      </c>
      <c r="E532" s="190">
        <v>0.04941176470588235</v>
      </c>
      <c r="F532" s="70">
        <v>1</v>
      </c>
      <c r="G532" s="183">
        <v>0.07142857142857142</v>
      </c>
      <c r="H532" s="190">
        <v>0.09090909090909091</v>
      </c>
      <c r="I532" s="70">
        <v>0</v>
      </c>
      <c r="J532" s="80">
        <v>0</v>
      </c>
      <c r="K532" s="81">
        <v>0</v>
      </c>
    </row>
    <row r="533" spans="1:11" ht="11.25">
      <c r="A533" s="49"/>
      <c r="B533" s="76" t="s">
        <v>155</v>
      </c>
      <c r="C533" s="70">
        <v>20</v>
      </c>
      <c r="D533" s="183">
        <v>0.04081632653061224</v>
      </c>
      <c r="E533" s="190">
        <v>0.047058823529411764</v>
      </c>
      <c r="F533" s="70">
        <v>0</v>
      </c>
      <c r="G533" s="183">
        <v>0</v>
      </c>
      <c r="H533" s="190">
        <v>0</v>
      </c>
      <c r="I533" s="70">
        <v>0</v>
      </c>
      <c r="J533" s="80">
        <v>0</v>
      </c>
      <c r="K533" s="81">
        <v>0</v>
      </c>
    </row>
    <row r="534" spans="1:11" ht="11.25">
      <c r="A534" s="49"/>
      <c r="B534" s="76" t="s">
        <v>156</v>
      </c>
      <c r="C534" s="70">
        <v>2</v>
      </c>
      <c r="D534" s="183">
        <v>0.004081632653061225</v>
      </c>
      <c r="E534" s="190">
        <v>0.004705882352941176</v>
      </c>
      <c r="F534" s="70">
        <v>0</v>
      </c>
      <c r="G534" s="183">
        <v>0</v>
      </c>
      <c r="H534" s="190">
        <v>0</v>
      </c>
      <c r="I534" s="70">
        <v>0</v>
      </c>
      <c r="J534" s="80">
        <v>0</v>
      </c>
      <c r="K534" s="81">
        <v>0</v>
      </c>
    </row>
    <row r="535" spans="1:11" ht="11.25">
      <c r="A535" s="49"/>
      <c r="B535" s="76" t="s">
        <v>157</v>
      </c>
      <c r="C535" s="70">
        <v>21</v>
      </c>
      <c r="D535" s="183">
        <v>0.04285714285714286</v>
      </c>
      <c r="E535" s="190">
        <v>0.04941176470588235</v>
      </c>
      <c r="F535" s="70">
        <v>0</v>
      </c>
      <c r="G535" s="183">
        <v>0</v>
      </c>
      <c r="H535" s="190">
        <v>0</v>
      </c>
      <c r="I535" s="70">
        <v>0</v>
      </c>
      <c r="J535" s="80">
        <v>0</v>
      </c>
      <c r="K535" s="81">
        <v>0</v>
      </c>
    </row>
    <row r="536" spans="1:11" ht="11.25">
      <c r="A536" s="49"/>
      <c r="B536" s="76" t="s">
        <v>158</v>
      </c>
      <c r="C536" s="70">
        <v>11</v>
      </c>
      <c r="D536" s="183">
        <v>0.022448979591836733</v>
      </c>
      <c r="E536" s="190">
        <v>0.02588235294117647</v>
      </c>
      <c r="F536" s="70">
        <v>0</v>
      </c>
      <c r="G536" s="183">
        <v>0</v>
      </c>
      <c r="H536" s="190">
        <v>0</v>
      </c>
      <c r="I536" s="70">
        <v>1</v>
      </c>
      <c r="J536" s="80">
        <v>0.08333333333333333</v>
      </c>
      <c r="K536" s="81">
        <v>0.1</v>
      </c>
    </row>
    <row r="537" spans="1:11" ht="11.25">
      <c r="A537" s="49"/>
      <c r="B537" s="76" t="s">
        <v>159</v>
      </c>
      <c r="C537" s="70">
        <v>11</v>
      </c>
      <c r="D537" s="183">
        <v>0.022448979591836733</v>
      </c>
      <c r="E537" s="190">
        <v>0.02588235294117647</v>
      </c>
      <c r="F537" s="70">
        <v>0</v>
      </c>
      <c r="G537" s="183">
        <v>0</v>
      </c>
      <c r="H537" s="190">
        <v>0</v>
      </c>
      <c r="I537" s="70">
        <v>0</v>
      </c>
      <c r="J537" s="80">
        <v>0</v>
      </c>
      <c r="K537" s="81">
        <v>0</v>
      </c>
    </row>
    <row r="538" spans="1:11" ht="11.25">
      <c r="A538" s="49"/>
      <c r="B538" s="76" t="s">
        <v>160</v>
      </c>
      <c r="C538" s="70">
        <v>27</v>
      </c>
      <c r="D538" s="183">
        <v>0.05510204081632653</v>
      </c>
      <c r="E538" s="190">
        <v>0.06352941176470588</v>
      </c>
      <c r="F538" s="70">
        <v>1</v>
      </c>
      <c r="G538" s="183">
        <v>0.07142857142857142</v>
      </c>
      <c r="H538" s="190">
        <v>0.09090909090909091</v>
      </c>
      <c r="I538" s="70">
        <v>3</v>
      </c>
      <c r="J538" s="80">
        <v>0.25</v>
      </c>
      <c r="K538" s="81">
        <v>0.3</v>
      </c>
    </row>
    <row r="539" spans="1:11" ht="11.25">
      <c r="A539" s="49"/>
      <c r="B539" s="76" t="s">
        <v>161</v>
      </c>
      <c r="C539" s="70">
        <v>5</v>
      </c>
      <c r="D539" s="183">
        <v>0.01020408163265306</v>
      </c>
      <c r="E539" s="190">
        <v>0.011764705882352941</v>
      </c>
      <c r="F539" s="70">
        <v>0</v>
      </c>
      <c r="G539" s="183">
        <v>0</v>
      </c>
      <c r="H539" s="190">
        <v>0</v>
      </c>
      <c r="I539" s="70">
        <v>1</v>
      </c>
      <c r="J539" s="80">
        <v>0.08333333333333333</v>
      </c>
      <c r="K539" s="81">
        <v>0.1</v>
      </c>
    </row>
    <row r="540" spans="1:11" ht="11.25">
      <c r="A540" s="49"/>
      <c r="B540" s="76" t="s">
        <v>162</v>
      </c>
      <c r="C540" s="70">
        <v>47</v>
      </c>
      <c r="D540" s="183">
        <v>0.09591836734693877</v>
      </c>
      <c r="E540" s="190">
        <v>0.11058823529411765</v>
      </c>
      <c r="F540" s="70">
        <v>0</v>
      </c>
      <c r="G540" s="183">
        <v>0</v>
      </c>
      <c r="H540" s="190">
        <v>0</v>
      </c>
      <c r="I540" s="70">
        <v>0</v>
      </c>
      <c r="J540" s="80">
        <v>0</v>
      </c>
      <c r="K540" s="81">
        <v>0</v>
      </c>
    </row>
    <row r="541" spans="1:11" ht="11.25">
      <c r="A541" s="49"/>
      <c r="B541" s="76" t="s">
        <v>163</v>
      </c>
      <c r="C541" s="70">
        <v>3</v>
      </c>
      <c r="D541" s="183">
        <v>0.006122448979591836</v>
      </c>
      <c r="E541" s="190">
        <v>0.007058823529411765</v>
      </c>
      <c r="F541" s="70">
        <v>0</v>
      </c>
      <c r="G541" s="183">
        <v>0</v>
      </c>
      <c r="H541" s="190">
        <v>0</v>
      </c>
      <c r="I541" s="70">
        <v>0</v>
      </c>
      <c r="J541" s="80">
        <v>0</v>
      </c>
      <c r="K541" s="81">
        <v>0</v>
      </c>
    </row>
    <row r="542" spans="1:11" ht="11.25">
      <c r="A542" s="49"/>
      <c r="B542" s="76" t="s">
        <v>164</v>
      </c>
      <c r="C542" s="70">
        <v>2</v>
      </c>
      <c r="D542" s="183">
        <v>0.004081632653061225</v>
      </c>
      <c r="E542" s="190">
        <v>0.004705882352941176</v>
      </c>
      <c r="F542" s="70">
        <v>0</v>
      </c>
      <c r="G542" s="183">
        <v>0</v>
      </c>
      <c r="H542" s="190">
        <v>0</v>
      </c>
      <c r="I542" s="70">
        <v>0</v>
      </c>
      <c r="J542" s="80">
        <v>0</v>
      </c>
      <c r="K542" s="81">
        <v>0</v>
      </c>
    </row>
    <row r="543" spans="1:11" ht="11.25">
      <c r="A543" s="49"/>
      <c r="B543" s="76" t="s">
        <v>165</v>
      </c>
      <c r="C543" s="70">
        <v>83</v>
      </c>
      <c r="D543" s="183">
        <v>0.16938775510204082</v>
      </c>
      <c r="E543" s="190">
        <v>0.1952941176470588</v>
      </c>
      <c r="F543" s="70">
        <v>6</v>
      </c>
      <c r="G543" s="183">
        <v>0.42857142857142855</v>
      </c>
      <c r="H543" s="190">
        <v>0.5454545454545454</v>
      </c>
      <c r="I543" s="70">
        <v>3</v>
      </c>
      <c r="J543" s="80">
        <v>0.25</v>
      </c>
      <c r="K543" s="81">
        <v>0.3</v>
      </c>
    </row>
    <row r="544" spans="1:11" ht="11.25">
      <c r="A544" s="49"/>
      <c r="B544" s="76" t="s">
        <v>167</v>
      </c>
      <c r="C544" s="70">
        <v>91</v>
      </c>
      <c r="D544" s="183">
        <v>0.18571428571428572</v>
      </c>
      <c r="E544" s="190">
        <v>0.21411764705882352</v>
      </c>
      <c r="F544" s="70">
        <v>3</v>
      </c>
      <c r="G544" s="183">
        <v>0.21428571428571427</v>
      </c>
      <c r="H544" s="190">
        <v>0.2727272727272727</v>
      </c>
      <c r="I544" s="70">
        <v>1</v>
      </c>
      <c r="J544" s="80">
        <v>0.08333333333333333</v>
      </c>
      <c r="K544" s="81">
        <v>0.1</v>
      </c>
    </row>
    <row r="545" spans="1:11" ht="11.25">
      <c r="A545" s="49"/>
      <c r="B545" s="76" t="s">
        <v>166</v>
      </c>
      <c r="C545" s="70">
        <v>15</v>
      </c>
      <c r="D545" s="183">
        <v>0.030612244897959183</v>
      </c>
      <c r="E545" s="190">
        <v>0.03529411764705882</v>
      </c>
      <c r="F545" s="70">
        <v>0</v>
      </c>
      <c r="G545" s="183">
        <v>0</v>
      </c>
      <c r="H545" s="190">
        <v>0</v>
      </c>
      <c r="I545" s="70">
        <v>0</v>
      </c>
      <c r="J545" s="80">
        <v>0</v>
      </c>
      <c r="K545" s="81">
        <v>0</v>
      </c>
    </row>
    <row r="546" spans="1:11" ht="11.25">
      <c r="A546" s="49"/>
      <c r="B546" s="76" t="s">
        <v>168</v>
      </c>
      <c r="C546" s="70">
        <v>14</v>
      </c>
      <c r="D546" s="183">
        <v>0.02857142857142857</v>
      </c>
      <c r="E546" s="190">
        <v>0.03294117647058824</v>
      </c>
      <c r="F546" s="70">
        <v>0</v>
      </c>
      <c r="G546" s="183">
        <v>0</v>
      </c>
      <c r="H546" s="190">
        <v>0</v>
      </c>
      <c r="I546" s="70">
        <v>0</v>
      </c>
      <c r="J546" s="80">
        <v>0</v>
      </c>
      <c r="K546" s="81">
        <v>0</v>
      </c>
    </row>
    <row r="547" spans="1:11" ht="11.25">
      <c r="A547" s="49"/>
      <c r="B547" s="76" t="s">
        <v>169</v>
      </c>
      <c r="C547" s="70">
        <v>25</v>
      </c>
      <c r="D547" s="183">
        <v>0.05102040816326531</v>
      </c>
      <c r="E547" s="190">
        <v>0.058823529411764705</v>
      </c>
      <c r="F547" s="70">
        <v>0</v>
      </c>
      <c r="G547" s="183">
        <v>0</v>
      </c>
      <c r="H547" s="190">
        <v>0</v>
      </c>
      <c r="I547" s="70">
        <v>0</v>
      </c>
      <c r="J547" s="80">
        <v>0</v>
      </c>
      <c r="K547" s="81">
        <v>0</v>
      </c>
    </row>
    <row r="548" spans="1:11" ht="11.25">
      <c r="A548" s="49"/>
      <c r="B548" s="76" t="s">
        <v>170</v>
      </c>
      <c r="C548" s="70">
        <v>11</v>
      </c>
      <c r="D548" s="183">
        <v>0.022448979591836733</v>
      </c>
      <c r="E548" s="190">
        <v>0.02588235294117647</v>
      </c>
      <c r="F548" s="70">
        <v>0</v>
      </c>
      <c r="G548" s="183">
        <v>0</v>
      </c>
      <c r="H548" s="190">
        <v>0</v>
      </c>
      <c r="I548" s="70">
        <v>0</v>
      </c>
      <c r="J548" s="80">
        <v>0</v>
      </c>
      <c r="K548" s="81">
        <v>0</v>
      </c>
    </row>
    <row r="549" spans="1:11" ht="11.25">
      <c r="A549" s="54"/>
      <c r="B549" s="85" t="s">
        <v>42</v>
      </c>
      <c r="C549" s="70">
        <v>65</v>
      </c>
      <c r="D549" s="185">
        <v>0.1326530612244898</v>
      </c>
      <c r="E549" s="199" t="s">
        <v>43</v>
      </c>
      <c r="F549" s="77">
        <v>3</v>
      </c>
      <c r="G549" s="185">
        <v>0.21428571428571427</v>
      </c>
      <c r="H549" s="199" t="s">
        <v>43</v>
      </c>
      <c r="I549" s="70">
        <v>2</v>
      </c>
      <c r="J549" s="88">
        <v>0.16666666666666666</v>
      </c>
      <c r="K549" s="105" t="s">
        <v>43</v>
      </c>
    </row>
    <row r="550" spans="1:11" ht="11.25">
      <c r="A550" s="44" t="s">
        <v>115</v>
      </c>
      <c r="B550" s="33"/>
      <c r="C550" s="33"/>
      <c r="D550" s="67"/>
      <c r="E550" s="67"/>
      <c r="F550" s="67"/>
      <c r="G550" s="67"/>
      <c r="H550" s="67"/>
      <c r="I550" s="33"/>
      <c r="J550" s="33"/>
      <c r="K550" s="45"/>
    </row>
    <row r="551" spans="1:11" ht="11.25">
      <c r="A551" s="853" t="s">
        <v>496</v>
      </c>
      <c r="B551" s="854"/>
      <c r="C551" s="42"/>
      <c r="D551" s="88"/>
      <c r="E551" s="88"/>
      <c r="F551" s="42"/>
      <c r="G551" s="88"/>
      <c r="H551" s="88"/>
      <c r="I551" s="42"/>
      <c r="J551" s="88"/>
      <c r="K551" s="107"/>
    </row>
  </sheetData>
  <mergeCells count="2">
    <mergeCell ref="A519:B519"/>
    <mergeCell ref="A551:B551"/>
  </mergeCells>
  <printOptions horizontalCentered="1"/>
  <pageMargins left="0.24" right="0.25" top="0.45" bottom="0.24" header="0.44" footer="0.24"/>
  <pageSetup horizontalDpi="300" verticalDpi="300" orientation="landscape" r:id="rId2"/>
  <headerFooter alignWithMargins="0">
    <oddHeader xml:space="preserve">&amp;C </oddHeader>
  </headerFooter>
  <rowBreaks count="3" manualBreakCount="3">
    <brk id="45" max="10" man="1"/>
    <brk id="94" max="10" man="1"/>
    <brk id="519" max="255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9"/>
  <sheetViews>
    <sheetView showGridLines="0" zoomScaleSheetLayoutView="100" workbookViewId="0" topLeftCell="A1">
      <selection activeCell="O5" sqref="O5"/>
    </sheetView>
  </sheetViews>
  <sheetFormatPr defaultColWidth="9.140625" defaultRowHeight="12.75"/>
  <cols>
    <col min="1" max="1" width="3.421875" style="281" customWidth="1"/>
    <col min="2" max="2" width="36.57421875" style="281" customWidth="1"/>
    <col min="3" max="3" width="7.421875" style="281" customWidth="1"/>
    <col min="4" max="5" width="12.140625" style="281" customWidth="1"/>
    <col min="6" max="6" width="7.421875" style="281" customWidth="1"/>
    <col min="7" max="8" width="12.00390625" style="281" customWidth="1"/>
    <col min="9" max="9" width="7.421875" style="281" customWidth="1"/>
    <col min="10" max="11" width="12.140625" style="281" customWidth="1"/>
    <col min="12" max="16384" width="7.8515625" style="281" customWidth="1"/>
  </cols>
  <sheetData>
    <row r="1" spans="1:11" s="269" customFormat="1" ht="12.75">
      <c r="A1" s="265" t="s">
        <v>330</v>
      </c>
      <c r="B1" s="266"/>
      <c r="C1" s="267"/>
      <c r="D1" s="267"/>
      <c r="E1" s="267"/>
      <c r="F1" s="267"/>
      <c r="G1" s="267"/>
      <c r="H1" s="267"/>
      <c r="I1" s="266"/>
      <c r="J1" s="266"/>
      <c r="K1" s="268" t="s">
        <v>214</v>
      </c>
    </row>
    <row r="2" spans="1:11" s="269" customFormat="1" ht="12.75">
      <c r="A2" s="270" t="s">
        <v>459</v>
      </c>
      <c r="B2" s="271"/>
      <c r="C2" s="272"/>
      <c r="D2" s="272"/>
      <c r="E2" s="272"/>
      <c r="F2" s="272"/>
      <c r="G2" s="272"/>
      <c r="H2" s="272"/>
      <c r="I2" s="273"/>
      <c r="J2" s="273"/>
      <c r="K2" s="274"/>
    </row>
    <row r="3" spans="1:11" s="269" customFormat="1" ht="12.75">
      <c r="A3" s="37" t="s">
        <v>498</v>
      </c>
      <c r="B3" s="273"/>
      <c r="C3" s="272"/>
      <c r="D3" s="272"/>
      <c r="E3" s="272"/>
      <c r="F3" s="272"/>
      <c r="G3" s="272"/>
      <c r="H3" s="272"/>
      <c r="I3" s="273"/>
      <c r="J3" s="273"/>
      <c r="K3" s="274"/>
    </row>
    <row r="4" spans="1:14" ht="12.75">
      <c r="A4" s="275" t="s">
        <v>215</v>
      </c>
      <c r="B4" s="276"/>
      <c r="C4" s="276"/>
      <c r="D4" s="276"/>
      <c r="E4" s="276"/>
      <c r="F4" s="276"/>
      <c r="G4" s="277"/>
      <c r="H4" s="277"/>
      <c r="I4" s="278"/>
      <c r="J4" s="278"/>
      <c r="K4" s="279"/>
      <c r="L4" s="280"/>
      <c r="M4" s="280"/>
      <c r="N4" s="280"/>
    </row>
    <row r="5" spans="1:17" ht="11.25">
      <c r="A5" s="282"/>
      <c r="B5" s="266"/>
      <c r="C5" s="282"/>
      <c r="D5" s="283" t="s">
        <v>14</v>
      </c>
      <c r="E5" s="284" t="s">
        <v>14</v>
      </c>
      <c r="G5" s="285"/>
      <c r="H5" s="285"/>
      <c r="I5" s="286"/>
      <c r="J5" s="286"/>
      <c r="K5" s="287"/>
      <c r="L5" s="285"/>
      <c r="M5" s="285"/>
      <c r="N5" s="285"/>
      <c r="O5" s="285"/>
      <c r="P5" s="285"/>
      <c r="Q5" s="285"/>
    </row>
    <row r="6" spans="1:18" ht="11.25">
      <c r="A6" s="288" t="s">
        <v>31</v>
      </c>
      <c r="B6" s="273"/>
      <c r="C6" s="289"/>
      <c r="D6" s="290" t="s">
        <v>32</v>
      </c>
      <c r="E6" s="287" t="s">
        <v>33</v>
      </c>
      <c r="G6" s="285"/>
      <c r="H6" s="285"/>
      <c r="I6" s="286"/>
      <c r="J6" s="286"/>
      <c r="K6" s="287"/>
      <c r="L6" s="285"/>
      <c r="M6" s="285"/>
      <c r="N6" s="285"/>
      <c r="O6" s="285"/>
      <c r="P6" s="285"/>
      <c r="Q6" s="285"/>
      <c r="R6" s="285"/>
    </row>
    <row r="7" spans="1:17" ht="11.25">
      <c r="A7" s="291"/>
      <c r="B7" s="276"/>
      <c r="C7" s="292" t="s">
        <v>13</v>
      </c>
      <c r="D7" s="293" t="s">
        <v>34</v>
      </c>
      <c r="E7" s="279" t="s">
        <v>34</v>
      </c>
      <c r="G7" s="285"/>
      <c r="H7" s="285"/>
      <c r="I7" s="286"/>
      <c r="J7" s="286"/>
      <c r="K7" s="287"/>
      <c r="L7" s="285"/>
      <c r="M7" s="285"/>
      <c r="N7" s="285"/>
      <c r="O7" s="285"/>
      <c r="P7" s="285"/>
      <c r="Q7" s="285"/>
    </row>
    <row r="8" spans="1:11" ht="11.25">
      <c r="A8" s="294"/>
      <c r="B8" s="295" t="s">
        <v>35</v>
      </c>
      <c r="C8" s="296">
        <v>635</v>
      </c>
      <c r="D8" s="297">
        <v>1</v>
      </c>
      <c r="E8" s="298"/>
      <c r="K8" s="299"/>
    </row>
    <row r="9" spans="1:11" ht="9.75" customHeight="1">
      <c r="A9" s="300" t="s">
        <v>427</v>
      </c>
      <c r="B9" s="301" t="s">
        <v>216</v>
      </c>
      <c r="C9" s="302"/>
      <c r="D9" s="303"/>
      <c r="E9" s="299"/>
      <c r="K9" s="299"/>
    </row>
    <row r="10" spans="1:11" ht="9.75" customHeight="1">
      <c r="A10" s="300"/>
      <c r="B10" s="304" t="s">
        <v>217</v>
      </c>
      <c r="C10" s="302"/>
      <c r="D10" s="303"/>
      <c r="E10" s="299"/>
      <c r="F10" s="289"/>
      <c r="G10" s="273"/>
      <c r="H10" s="273"/>
      <c r="I10" s="273"/>
      <c r="J10" s="273"/>
      <c r="K10" s="299"/>
    </row>
    <row r="11" spans="1:14" ht="11.25">
      <c r="A11" s="289"/>
      <c r="B11" s="305" t="s">
        <v>218</v>
      </c>
      <c r="C11" s="302">
        <v>128</v>
      </c>
      <c r="D11" s="303">
        <v>0.2015748031496063</v>
      </c>
      <c r="E11" s="306">
        <v>0.20189274447949526</v>
      </c>
      <c r="G11" s="280"/>
      <c r="H11" s="280"/>
      <c r="I11" s="286"/>
      <c r="J11" s="286"/>
      <c r="K11" s="307"/>
      <c r="L11" s="280"/>
      <c r="M11" s="280"/>
      <c r="N11" s="280"/>
    </row>
    <row r="12" spans="1:14" ht="11.25">
      <c r="A12" s="289"/>
      <c r="B12" s="305" t="s">
        <v>219</v>
      </c>
      <c r="C12" s="302">
        <v>92</v>
      </c>
      <c r="D12" s="303">
        <v>0.14488188976377953</v>
      </c>
      <c r="E12" s="306">
        <v>0.14511041009463724</v>
      </c>
      <c r="G12" s="280"/>
      <c r="H12" s="280"/>
      <c r="I12" s="286"/>
      <c r="J12" s="286"/>
      <c r="K12" s="307"/>
      <c r="L12" s="280"/>
      <c r="M12" s="280"/>
      <c r="N12" s="280"/>
    </row>
    <row r="13" spans="1:14" ht="11.25">
      <c r="A13" s="289"/>
      <c r="B13" s="305" t="s">
        <v>220</v>
      </c>
      <c r="C13" s="302">
        <v>414</v>
      </c>
      <c r="D13" s="303">
        <v>0.6519685039370079</v>
      </c>
      <c r="E13" s="306">
        <v>0.6529968454258676</v>
      </c>
      <c r="G13" s="280"/>
      <c r="H13" s="280"/>
      <c r="I13" s="286"/>
      <c r="J13" s="286"/>
      <c r="K13" s="307"/>
      <c r="L13" s="280"/>
      <c r="M13" s="280"/>
      <c r="N13" s="280"/>
    </row>
    <row r="14" spans="1:11" ht="11.25">
      <c r="A14" s="291"/>
      <c r="B14" s="277" t="s">
        <v>42</v>
      </c>
      <c r="C14" s="308">
        <v>1</v>
      </c>
      <c r="D14" s="309">
        <v>0.0015748031496062992</v>
      </c>
      <c r="E14" s="279" t="s">
        <v>43</v>
      </c>
      <c r="F14" s="310"/>
      <c r="K14" s="299"/>
    </row>
    <row r="15" spans="1:11" ht="11.25">
      <c r="A15" s="311" t="s">
        <v>243</v>
      </c>
      <c r="B15" s="281" t="s">
        <v>247</v>
      </c>
      <c r="C15" s="312"/>
      <c r="D15" s="313"/>
      <c r="E15" s="314"/>
      <c r="F15" s="310"/>
      <c r="K15" s="299"/>
    </row>
    <row r="16" spans="1:11" ht="11.25">
      <c r="A16" s="300"/>
      <c r="B16" s="301" t="s">
        <v>248</v>
      </c>
      <c r="C16" s="315"/>
      <c r="D16" s="273"/>
      <c r="E16" s="299"/>
      <c r="F16" s="310"/>
      <c r="K16" s="299"/>
    </row>
    <row r="17" spans="1:11" ht="11.25">
      <c r="A17" s="289"/>
      <c r="B17" s="301" t="s">
        <v>244</v>
      </c>
      <c r="C17" s="302">
        <v>188</v>
      </c>
      <c r="D17" s="303">
        <v>0.29606299212598425</v>
      </c>
      <c r="E17" s="306">
        <v>0.2974683544303797</v>
      </c>
      <c r="F17" s="310"/>
      <c r="K17" s="299"/>
    </row>
    <row r="18" spans="1:11" ht="11.25">
      <c r="A18" s="289"/>
      <c r="B18" s="301" t="s">
        <v>220</v>
      </c>
      <c r="C18" s="302">
        <v>29</v>
      </c>
      <c r="D18" s="303">
        <v>0.04566929133858268</v>
      </c>
      <c r="E18" s="306">
        <v>0.04588607594936709</v>
      </c>
      <c r="F18" s="310"/>
      <c r="K18" s="299"/>
    </row>
    <row r="19" spans="1:11" ht="11.25">
      <c r="A19" s="291"/>
      <c r="B19" s="277" t="s">
        <v>42</v>
      </c>
      <c r="C19" s="308">
        <v>3</v>
      </c>
      <c r="D19" s="309">
        <v>0.004724409448818898</v>
      </c>
      <c r="E19" s="279" t="s">
        <v>43</v>
      </c>
      <c r="F19" s="310"/>
      <c r="K19" s="299"/>
    </row>
    <row r="20" spans="1:11" s="273" customFormat="1" ht="3" customHeight="1">
      <c r="A20" s="291"/>
      <c r="B20" s="276"/>
      <c r="C20" s="316"/>
      <c r="D20" s="317"/>
      <c r="E20" s="318"/>
      <c r="K20" s="299"/>
    </row>
    <row r="21" spans="1:11" ht="45">
      <c r="A21" s="291"/>
      <c r="B21" s="319" t="s">
        <v>245</v>
      </c>
      <c r="C21" s="316">
        <v>188</v>
      </c>
      <c r="D21" s="297">
        <v>1</v>
      </c>
      <c r="E21" s="320"/>
      <c r="F21" s="310"/>
      <c r="K21" s="299"/>
    </row>
    <row r="22" spans="1:11" ht="11.25">
      <c r="A22" s="300" t="s">
        <v>428</v>
      </c>
      <c r="B22" s="321" t="s">
        <v>246</v>
      </c>
      <c r="C22" s="289"/>
      <c r="D22" s="273"/>
      <c r="E22" s="299"/>
      <c r="K22" s="299"/>
    </row>
    <row r="23" spans="1:11" ht="11.25">
      <c r="A23" s="289"/>
      <c r="B23" s="273" t="s">
        <v>222</v>
      </c>
      <c r="C23" s="315">
        <v>6</v>
      </c>
      <c r="D23" s="303">
        <v>0.031914893617021274</v>
      </c>
      <c r="E23" s="306">
        <v>0.03333333333333333</v>
      </c>
      <c r="K23" s="299"/>
    </row>
    <row r="24" spans="1:11" ht="11.25">
      <c r="A24" s="289"/>
      <c r="B24" s="305" t="s">
        <v>223</v>
      </c>
      <c r="C24" s="315">
        <v>5</v>
      </c>
      <c r="D24" s="303">
        <v>0.026595744680851064</v>
      </c>
      <c r="E24" s="306">
        <v>0.027777777777777776</v>
      </c>
      <c r="K24" s="299"/>
    </row>
    <row r="25" spans="1:11" ht="11.25">
      <c r="A25" s="289"/>
      <c r="B25" s="273" t="s">
        <v>224</v>
      </c>
      <c r="C25" s="315">
        <v>85</v>
      </c>
      <c r="D25" s="303">
        <v>0.4521276595744681</v>
      </c>
      <c r="E25" s="306">
        <v>0.4722222222222222</v>
      </c>
      <c r="K25" s="299"/>
    </row>
    <row r="26" spans="1:11" ht="11.25">
      <c r="A26" s="289"/>
      <c r="B26" s="273" t="s">
        <v>242</v>
      </c>
      <c r="C26" s="315">
        <v>55</v>
      </c>
      <c r="D26" s="303">
        <v>0.2925531914893617</v>
      </c>
      <c r="E26" s="306">
        <v>0.3055555555555556</v>
      </c>
      <c r="K26" s="299"/>
    </row>
    <row r="27" spans="1:11" ht="11.25">
      <c r="A27" s="289"/>
      <c r="B27" s="273" t="s">
        <v>225</v>
      </c>
      <c r="C27" s="315">
        <v>4</v>
      </c>
      <c r="D27" s="303">
        <v>0.02127659574468085</v>
      </c>
      <c r="E27" s="306">
        <v>0.022222222222222223</v>
      </c>
      <c r="K27" s="299"/>
    </row>
    <row r="28" spans="1:11" ht="11.25">
      <c r="A28" s="289"/>
      <c r="B28" s="273" t="s">
        <v>226</v>
      </c>
      <c r="C28" s="315">
        <v>10</v>
      </c>
      <c r="D28" s="303">
        <v>0.05319148936170213</v>
      </c>
      <c r="E28" s="306">
        <v>0.05555555555555555</v>
      </c>
      <c r="K28" s="299"/>
    </row>
    <row r="29" spans="1:11" ht="11.25">
      <c r="A29" s="289"/>
      <c r="B29" s="273" t="s">
        <v>227</v>
      </c>
      <c r="C29" s="315">
        <v>0</v>
      </c>
      <c r="D29" s="303">
        <v>0</v>
      </c>
      <c r="E29" s="306">
        <v>0</v>
      </c>
      <c r="K29" s="299"/>
    </row>
    <row r="30" spans="1:11" ht="11.25">
      <c r="A30" s="289"/>
      <c r="B30" s="273" t="s">
        <v>228</v>
      </c>
      <c r="C30" s="315">
        <v>1</v>
      </c>
      <c r="D30" s="303">
        <v>0.005319148936170213</v>
      </c>
      <c r="E30" s="306">
        <v>0.005555555555555556</v>
      </c>
      <c r="K30" s="299"/>
    </row>
    <row r="31" spans="1:11" ht="11.25">
      <c r="A31" s="289"/>
      <c r="B31" s="273" t="s">
        <v>229</v>
      </c>
      <c r="C31" s="315">
        <v>7</v>
      </c>
      <c r="D31" s="303">
        <v>0.03723404255319149</v>
      </c>
      <c r="E31" s="306">
        <v>0.03888888888888889</v>
      </c>
      <c r="K31" s="299"/>
    </row>
    <row r="32" spans="1:11" ht="11.25">
      <c r="A32" s="289"/>
      <c r="B32" s="273" t="s">
        <v>47</v>
      </c>
      <c r="C32" s="315">
        <v>7</v>
      </c>
      <c r="D32" s="303">
        <v>0.03723404255319149</v>
      </c>
      <c r="E32" s="306">
        <v>0.03888888888888889</v>
      </c>
      <c r="K32" s="299"/>
    </row>
    <row r="33" spans="1:11" ht="11.25">
      <c r="A33" s="291"/>
      <c r="B33" s="276" t="s">
        <v>42</v>
      </c>
      <c r="C33" s="316">
        <v>8</v>
      </c>
      <c r="D33" s="309">
        <v>0.0425531914893617</v>
      </c>
      <c r="E33" s="279" t="s">
        <v>43</v>
      </c>
      <c r="K33" s="299"/>
    </row>
    <row r="34" spans="1:11" ht="11.25">
      <c r="A34" s="300" t="s">
        <v>429</v>
      </c>
      <c r="B34" s="322" t="s">
        <v>230</v>
      </c>
      <c r="C34" s="289"/>
      <c r="D34" s="323"/>
      <c r="E34" s="324"/>
      <c r="K34" s="299"/>
    </row>
    <row r="35" spans="1:11" ht="9.75" customHeight="1">
      <c r="A35" s="289"/>
      <c r="B35" s="281" t="s">
        <v>231</v>
      </c>
      <c r="C35" s="289"/>
      <c r="D35" s="303"/>
      <c r="E35" s="306"/>
      <c r="K35" s="299"/>
    </row>
    <row r="36" spans="1:11" ht="11.25">
      <c r="A36" s="289"/>
      <c r="B36" s="273" t="s">
        <v>144</v>
      </c>
      <c r="C36" s="315">
        <v>62</v>
      </c>
      <c r="D36" s="303">
        <v>0.32978723404255317</v>
      </c>
      <c r="E36" s="306">
        <v>0.33695652173913043</v>
      </c>
      <c r="K36" s="299"/>
    </row>
    <row r="37" spans="1:11" ht="11.25">
      <c r="A37" s="289"/>
      <c r="B37" s="273" t="s">
        <v>148</v>
      </c>
      <c r="C37" s="315">
        <v>66</v>
      </c>
      <c r="D37" s="303">
        <v>0.35106382978723405</v>
      </c>
      <c r="E37" s="306">
        <v>0.358695652173913</v>
      </c>
      <c r="K37" s="299"/>
    </row>
    <row r="38" spans="1:11" ht="11.25">
      <c r="A38" s="289"/>
      <c r="B38" s="273" t="s">
        <v>145</v>
      </c>
      <c r="C38" s="315">
        <v>43</v>
      </c>
      <c r="D38" s="303">
        <v>0.22872340425531915</v>
      </c>
      <c r="E38" s="306">
        <v>0.23369565217391305</v>
      </c>
      <c r="K38" s="299"/>
    </row>
    <row r="39" spans="1:11" ht="11.25">
      <c r="A39" s="289"/>
      <c r="B39" s="273" t="s">
        <v>146</v>
      </c>
      <c r="C39" s="315">
        <v>7</v>
      </c>
      <c r="D39" s="303">
        <v>0.03723404255319149</v>
      </c>
      <c r="E39" s="306">
        <v>0.03804347826086957</v>
      </c>
      <c r="K39" s="299"/>
    </row>
    <row r="40" spans="1:11" ht="11.25">
      <c r="A40" s="289"/>
      <c r="B40" s="273" t="s">
        <v>147</v>
      </c>
      <c r="C40" s="315">
        <v>2</v>
      </c>
      <c r="D40" s="303">
        <v>0.010638297872340425</v>
      </c>
      <c r="E40" s="306">
        <v>0.010869565217391304</v>
      </c>
      <c r="K40" s="299"/>
    </row>
    <row r="41" spans="1:11" ht="11.25">
      <c r="A41" s="289"/>
      <c r="B41" s="273" t="s">
        <v>149</v>
      </c>
      <c r="C41" s="315">
        <v>4</v>
      </c>
      <c r="D41" s="303">
        <v>0.02127659574468085</v>
      </c>
      <c r="E41" s="306">
        <v>0.021739130434782608</v>
      </c>
      <c r="K41" s="299"/>
    </row>
    <row r="42" spans="1:11" ht="11.25">
      <c r="A42" s="291"/>
      <c r="B42" s="276" t="s">
        <v>42</v>
      </c>
      <c r="C42" s="316">
        <v>4</v>
      </c>
      <c r="D42" s="309">
        <v>0.02127659574468085</v>
      </c>
      <c r="E42" s="279" t="s">
        <v>43</v>
      </c>
      <c r="F42" s="317"/>
      <c r="G42" s="276"/>
      <c r="H42" s="276"/>
      <c r="I42" s="276"/>
      <c r="J42" s="276"/>
      <c r="K42" s="320"/>
    </row>
    <row r="43" spans="1:11" ht="12.75">
      <c r="A43" s="265" t="s">
        <v>330</v>
      </c>
      <c r="B43" s="266"/>
      <c r="C43" s="267"/>
      <c r="D43" s="325"/>
      <c r="E43" s="325"/>
      <c r="F43" s="267"/>
      <c r="G43" s="325"/>
      <c r="H43" s="325"/>
      <c r="I43" s="266"/>
      <c r="J43" s="266"/>
      <c r="K43" s="268" t="s">
        <v>234</v>
      </c>
    </row>
    <row r="44" spans="1:11" ht="12.75">
      <c r="A44" s="270" t="s">
        <v>459</v>
      </c>
      <c r="B44" s="271"/>
      <c r="C44" s="272"/>
      <c r="D44" s="272"/>
      <c r="E44" s="272"/>
      <c r="F44" s="272"/>
      <c r="G44" s="272"/>
      <c r="H44" s="272"/>
      <c r="I44" s="273"/>
      <c r="J44" s="273"/>
      <c r="K44" s="274"/>
    </row>
    <row r="45" spans="1:11" ht="12.75">
      <c r="A45" s="37" t="s">
        <v>498</v>
      </c>
      <c r="B45" s="273"/>
      <c r="C45" s="272"/>
      <c r="D45" s="272"/>
      <c r="E45" s="272"/>
      <c r="F45" s="272"/>
      <c r="G45" s="272"/>
      <c r="H45" s="272"/>
      <c r="I45" s="273"/>
      <c r="J45" s="273"/>
      <c r="K45" s="274"/>
    </row>
    <row r="46" spans="1:11" ht="12.75">
      <c r="A46" s="275" t="s">
        <v>215</v>
      </c>
      <c r="B46" s="276"/>
      <c r="C46" s="276"/>
      <c r="D46" s="276"/>
      <c r="E46" s="276"/>
      <c r="F46" s="276"/>
      <c r="G46" s="277"/>
      <c r="H46" s="277"/>
      <c r="I46" s="278"/>
      <c r="J46" s="278"/>
      <c r="K46" s="279"/>
    </row>
    <row r="47" spans="1:11" ht="12.75" customHeight="1">
      <c r="A47" s="326"/>
      <c r="B47" s="266"/>
      <c r="C47" s="327" t="s">
        <v>16</v>
      </c>
      <c r="D47" s="328"/>
      <c r="E47" s="329"/>
      <c r="F47" s="330" t="s">
        <v>15</v>
      </c>
      <c r="G47" s="330"/>
      <c r="H47" s="331"/>
      <c r="I47" s="326"/>
      <c r="J47" s="266"/>
      <c r="K47" s="314"/>
    </row>
    <row r="48" spans="1:11" ht="11.25">
      <c r="A48" s="289"/>
      <c r="B48" s="273"/>
      <c r="C48" s="332"/>
      <c r="D48" s="333" t="s">
        <v>14</v>
      </c>
      <c r="E48" s="268" t="s">
        <v>14</v>
      </c>
      <c r="F48" s="334"/>
      <c r="G48" s="333" t="s">
        <v>14</v>
      </c>
      <c r="H48" s="268" t="s">
        <v>14</v>
      </c>
      <c r="I48" s="289"/>
      <c r="J48" s="273"/>
      <c r="K48" s="299"/>
    </row>
    <row r="49" spans="1:11" ht="11.25">
      <c r="A49" s="289"/>
      <c r="B49" s="335" t="s">
        <v>95</v>
      </c>
      <c r="C49" s="336"/>
      <c r="D49" s="337" t="s">
        <v>32</v>
      </c>
      <c r="E49" s="338" t="s">
        <v>33</v>
      </c>
      <c r="F49" s="339"/>
      <c r="G49" s="337" t="s">
        <v>32</v>
      </c>
      <c r="H49" s="338" t="s">
        <v>33</v>
      </c>
      <c r="I49" s="289"/>
      <c r="J49" s="273"/>
      <c r="K49" s="299"/>
    </row>
    <row r="50" spans="1:11" ht="11.25">
      <c r="A50" s="291"/>
      <c r="B50" s="276"/>
      <c r="C50" s="340" t="s">
        <v>13</v>
      </c>
      <c r="D50" s="341" t="s">
        <v>34</v>
      </c>
      <c r="E50" s="342" t="s">
        <v>34</v>
      </c>
      <c r="F50" s="341" t="s">
        <v>13</v>
      </c>
      <c r="G50" s="341" t="s">
        <v>34</v>
      </c>
      <c r="H50" s="342" t="s">
        <v>34</v>
      </c>
      <c r="I50" s="289"/>
      <c r="J50" s="273"/>
      <c r="K50" s="299"/>
    </row>
    <row r="51" spans="1:11" ht="13.5" customHeight="1">
      <c r="A51" s="291" t="s">
        <v>35</v>
      </c>
      <c r="B51" s="320"/>
      <c r="C51" s="308">
        <v>224</v>
      </c>
      <c r="D51" s="343">
        <v>1</v>
      </c>
      <c r="E51" s="344"/>
      <c r="F51" s="345">
        <v>411</v>
      </c>
      <c r="G51" s="309">
        <v>1</v>
      </c>
      <c r="H51" s="320"/>
      <c r="I51" s="289"/>
      <c r="J51" s="273"/>
      <c r="K51" s="299"/>
    </row>
    <row r="52" spans="1:11" ht="11.25">
      <c r="A52" s="300" t="s">
        <v>430</v>
      </c>
      <c r="B52" s="305" t="s">
        <v>232</v>
      </c>
      <c r="C52" s="289"/>
      <c r="D52" s="303"/>
      <c r="E52" s="299"/>
      <c r="F52" s="273"/>
      <c r="G52" s="273"/>
      <c r="H52" s="299"/>
      <c r="I52" s="289"/>
      <c r="J52" s="273"/>
      <c r="K52" s="299"/>
    </row>
    <row r="53" spans="1:11" ht="11.25">
      <c r="A53" s="289"/>
      <c r="B53" s="305" t="s">
        <v>233</v>
      </c>
      <c r="C53" s="289"/>
      <c r="D53" s="303"/>
      <c r="E53" s="306"/>
      <c r="F53" s="273"/>
      <c r="G53" s="303"/>
      <c r="H53" s="306"/>
      <c r="I53" s="289"/>
      <c r="J53" s="273"/>
      <c r="K53" s="299"/>
    </row>
    <row r="54" spans="1:11" ht="11.25">
      <c r="A54" s="289"/>
      <c r="B54" s="305" t="s">
        <v>218</v>
      </c>
      <c r="C54" s="302">
        <v>35</v>
      </c>
      <c r="D54" s="346">
        <v>0.15625</v>
      </c>
      <c r="E54" s="347">
        <v>0.15625</v>
      </c>
      <c r="F54" s="348">
        <v>93</v>
      </c>
      <c r="G54" s="303">
        <v>0.22627737226277372</v>
      </c>
      <c r="H54" s="306">
        <v>0.22682926829268293</v>
      </c>
      <c r="I54" s="289"/>
      <c r="J54" s="273"/>
      <c r="K54" s="299"/>
    </row>
    <row r="55" spans="1:11" ht="11.25">
      <c r="A55" s="289"/>
      <c r="B55" s="305" t="s">
        <v>219</v>
      </c>
      <c r="C55" s="302">
        <v>35</v>
      </c>
      <c r="D55" s="346">
        <v>0.15625</v>
      </c>
      <c r="E55" s="347">
        <v>0.15625</v>
      </c>
      <c r="F55" s="348">
        <v>57</v>
      </c>
      <c r="G55" s="303">
        <v>0.1386861313868613</v>
      </c>
      <c r="H55" s="306">
        <v>0.13902439024390245</v>
      </c>
      <c r="I55" s="289"/>
      <c r="J55" s="273"/>
      <c r="K55" s="299"/>
    </row>
    <row r="56" spans="1:11" ht="11.25">
      <c r="A56" s="289"/>
      <c r="B56" s="305" t="s">
        <v>220</v>
      </c>
      <c r="C56" s="302">
        <v>153</v>
      </c>
      <c r="D56" s="346">
        <v>0.6830357142857143</v>
      </c>
      <c r="E56" s="347">
        <v>0.6830357142857143</v>
      </c>
      <c r="F56" s="348">
        <v>260</v>
      </c>
      <c r="G56" s="303">
        <v>0.6326034063260341</v>
      </c>
      <c r="H56" s="306">
        <v>0.6341463414634146</v>
      </c>
      <c r="I56" s="289"/>
      <c r="J56" s="273"/>
      <c r="K56" s="299"/>
    </row>
    <row r="57" spans="1:11" ht="11.25">
      <c r="A57" s="291"/>
      <c r="B57" s="277" t="s">
        <v>42</v>
      </c>
      <c r="C57" s="308">
        <v>0</v>
      </c>
      <c r="D57" s="343">
        <v>0</v>
      </c>
      <c r="E57" s="349" t="s">
        <v>43</v>
      </c>
      <c r="F57" s="345">
        <v>1</v>
      </c>
      <c r="G57" s="309">
        <v>0.0024330900243309003</v>
      </c>
      <c r="H57" s="279" t="s">
        <v>43</v>
      </c>
      <c r="I57" s="289"/>
      <c r="J57" s="273"/>
      <c r="K57" s="299"/>
    </row>
    <row r="58" spans="1:11" ht="11.25">
      <c r="A58" s="311" t="s">
        <v>243</v>
      </c>
      <c r="B58" s="281" t="s">
        <v>247</v>
      </c>
      <c r="C58" s="282"/>
      <c r="D58" s="313"/>
      <c r="E58" s="350"/>
      <c r="F58" s="326"/>
      <c r="G58" s="351"/>
      <c r="H58" s="350"/>
      <c r="I58" s="289"/>
      <c r="J58" s="273"/>
      <c r="K58" s="299"/>
    </row>
    <row r="59" spans="1:11" ht="11.25">
      <c r="A59" s="311"/>
      <c r="B59" s="301" t="s">
        <v>248</v>
      </c>
      <c r="C59" s="300"/>
      <c r="D59" s="303"/>
      <c r="E59" s="324"/>
      <c r="F59" s="289"/>
      <c r="G59" s="323"/>
      <c r="H59" s="324"/>
      <c r="I59" s="289"/>
      <c r="J59" s="273"/>
      <c r="K59" s="299"/>
    </row>
    <row r="60" spans="1:11" ht="11.25">
      <c r="A60" s="300"/>
      <c r="B60" s="304" t="s">
        <v>244</v>
      </c>
      <c r="C60" s="302">
        <v>59</v>
      </c>
      <c r="D60" s="346">
        <v>0.26339285714285715</v>
      </c>
      <c r="E60" s="347">
        <v>0.26339285714285715</v>
      </c>
      <c r="F60" s="302">
        <v>129</v>
      </c>
      <c r="G60" s="303">
        <v>0.31386861313868614</v>
      </c>
      <c r="H60" s="306">
        <v>0.3161764705882353</v>
      </c>
      <c r="I60" s="289"/>
      <c r="J60" s="273"/>
      <c r="K60" s="299"/>
    </row>
    <row r="61" spans="1:11" ht="11.25">
      <c r="A61" s="289"/>
      <c r="B61" s="305" t="s">
        <v>220</v>
      </c>
      <c r="C61" s="302">
        <v>11</v>
      </c>
      <c r="D61" s="346">
        <v>0.049107142857142856</v>
      </c>
      <c r="E61" s="347">
        <v>0.049107142857142856</v>
      </c>
      <c r="F61" s="302">
        <v>18</v>
      </c>
      <c r="G61" s="303">
        <v>0.043795620437956206</v>
      </c>
      <c r="H61" s="306">
        <v>0.04411764705882353</v>
      </c>
      <c r="I61" s="289"/>
      <c r="J61" s="273"/>
      <c r="K61" s="299"/>
    </row>
    <row r="62" spans="1:11" ht="11.25">
      <c r="A62" s="291"/>
      <c r="B62" s="277" t="s">
        <v>42</v>
      </c>
      <c r="C62" s="308">
        <v>0</v>
      </c>
      <c r="D62" s="343">
        <v>0</v>
      </c>
      <c r="E62" s="349" t="s">
        <v>43</v>
      </c>
      <c r="F62" s="308">
        <v>3</v>
      </c>
      <c r="G62" s="309">
        <v>0.0072992700729927005</v>
      </c>
      <c r="H62" s="279" t="s">
        <v>43</v>
      </c>
      <c r="I62" s="289"/>
      <c r="J62" s="273"/>
      <c r="K62" s="299"/>
    </row>
    <row r="63" spans="1:11" ht="3" customHeight="1">
      <c r="A63" s="291"/>
      <c r="B63" s="276"/>
      <c r="C63" s="276"/>
      <c r="D63" s="317"/>
      <c r="E63" s="317"/>
      <c r="F63" s="276"/>
      <c r="G63" s="317"/>
      <c r="H63" s="317"/>
      <c r="I63" s="289"/>
      <c r="J63" s="273"/>
      <c r="K63" s="299"/>
    </row>
    <row r="64" spans="1:11" ht="45">
      <c r="A64" s="294"/>
      <c r="B64" s="352" t="s">
        <v>245</v>
      </c>
      <c r="C64" s="353">
        <v>59</v>
      </c>
      <c r="D64" s="354">
        <v>1</v>
      </c>
      <c r="E64" s="355"/>
      <c r="F64" s="296">
        <v>129</v>
      </c>
      <c r="G64" s="297">
        <v>1</v>
      </c>
      <c r="H64" s="356"/>
      <c r="I64" s="289"/>
      <c r="J64" s="273"/>
      <c r="K64" s="299"/>
    </row>
    <row r="65" spans="1:11" ht="11.25">
      <c r="A65" s="300" t="s">
        <v>428</v>
      </c>
      <c r="B65" s="357" t="s">
        <v>246</v>
      </c>
      <c r="D65" s="358"/>
      <c r="F65" s="289"/>
      <c r="I65" s="289"/>
      <c r="J65" s="273"/>
      <c r="K65" s="299"/>
    </row>
    <row r="66" spans="1:11" ht="11.25">
      <c r="A66" s="289"/>
      <c r="B66" s="299" t="s">
        <v>222</v>
      </c>
      <c r="C66" s="359">
        <v>2</v>
      </c>
      <c r="D66" s="360">
        <v>0.03389830508474576</v>
      </c>
      <c r="E66" s="360">
        <v>0.03508771929824561</v>
      </c>
      <c r="F66" s="315">
        <v>4</v>
      </c>
      <c r="G66" s="358">
        <v>0.031007751937984496</v>
      </c>
      <c r="H66" s="358">
        <v>0.032520325203252036</v>
      </c>
      <c r="I66" s="289"/>
      <c r="J66" s="273"/>
      <c r="K66" s="299"/>
    </row>
    <row r="67" spans="1:11" ht="11.25">
      <c r="A67" s="289"/>
      <c r="B67" s="307" t="s">
        <v>223</v>
      </c>
      <c r="C67" s="359">
        <v>1</v>
      </c>
      <c r="D67" s="360">
        <v>0.01694915254237288</v>
      </c>
      <c r="E67" s="360">
        <v>0.017543859649122806</v>
      </c>
      <c r="F67" s="315">
        <v>4</v>
      </c>
      <c r="G67" s="358">
        <v>0.031007751937984496</v>
      </c>
      <c r="H67" s="358">
        <v>0.032520325203252036</v>
      </c>
      <c r="I67" s="289"/>
      <c r="J67" s="273"/>
      <c r="K67" s="299"/>
    </row>
    <row r="68" spans="1:11" ht="11.25">
      <c r="A68" s="289"/>
      <c r="B68" s="299" t="s">
        <v>224</v>
      </c>
      <c r="C68" s="359">
        <v>25</v>
      </c>
      <c r="D68" s="360">
        <v>0.423728813559322</v>
      </c>
      <c r="E68" s="360">
        <v>0.43859649122807015</v>
      </c>
      <c r="F68" s="315">
        <v>60</v>
      </c>
      <c r="G68" s="358">
        <v>0.46511627906976744</v>
      </c>
      <c r="H68" s="358">
        <v>0.4878048780487805</v>
      </c>
      <c r="I68" s="289"/>
      <c r="J68" s="273"/>
      <c r="K68" s="299"/>
    </row>
    <row r="69" spans="1:11" ht="11.25">
      <c r="A69" s="289"/>
      <c r="B69" s="299" t="s">
        <v>235</v>
      </c>
      <c r="C69" s="359">
        <v>23</v>
      </c>
      <c r="D69" s="360">
        <v>0.3898305084745763</v>
      </c>
      <c r="E69" s="360">
        <v>0.40350877192982454</v>
      </c>
      <c r="F69" s="315">
        <v>32</v>
      </c>
      <c r="G69" s="358">
        <v>0.24806201550387597</v>
      </c>
      <c r="H69" s="358">
        <v>0.2601626016260163</v>
      </c>
      <c r="I69" s="289"/>
      <c r="J69" s="273"/>
      <c r="K69" s="299"/>
    </row>
    <row r="70" spans="1:11" ht="11.25">
      <c r="A70" s="289"/>
      <c r="B70" s="299" t="s">
        <v>225</v>
      </c>
      <c r="C70" s="359">
        <v>0</v>
      </c>
      <c r="D70" s="360">
        <v>0</v>
      </c>
      <c r="E70" s="360">
        <v>0</v>
      </c>
      <c r="F70" s="315">
        <v>4</v>
      </c>
      <c r="G70" s="358">
        <v>0.031007751937984496</v>
      </c>
      <c r="H70" s="358">
        <v>0.032520325203252036</v>
      </c>
      <c r="I70" s="289"/>
      <c r="J70" s="273"/>
      <c r="K70" s="299"/>
    </row>
    <row r="71" spans="1:11" ht="11.25">
      <c r="A71" s="289"/>
      <c r="B71" s="299" t="s">
        <v>226</v>
      </c>
      <c r="C71" s="359">
        <v>2</v>
      </c>
      <c r="D71" s="360">
        <v>0.03389830508474576</v>
      </c>
      <c r="E71" s="360">
        <v>0.03508771929824561</v>
      </c>
      <c r="F71" s="315">
        <v>8</v>
      </c>
      <c r="G71" s="358">
        <v>0.06201550387596899</v>
      </c>
      <c r="H71" s="358">
        <v>0.06504065040650407</v>
      </c>
      <c r="I71" s="289"/>
      <c r="J71" s="273"/>
      <c r="K71" s="299"/>
    </row>
    <row r="72" spans="1:11" ht="11.25">
      <c r="A72" s="289"/>
      <c r="B72" s="299" t="s">
        <v>227</v>
      </c>
      <c r="C72" s="359">
        <v>0</v>
      </c>
      <c r="D72" s="360">
        <v>0</v>
      </c>
      <c r="E72" s="360">
        <v>0</v>
      </c>
      <c r="F72" s="315">
        <v>0</v>
      </c>
      <c r="G72" s="358">
        <v>0</v>
      </c>
      <c r="H72" s="358">
        <v>0</v>
      </c>
      <c r="I72" s="289"/>
      <c r="J72" s="273"/>
      <c r="K72" s="299"/>
    </row>
    <row r="73" spans="1:11" ht="11.25">
      <c r="A73" s="289"/>
      <c r="B73" s="299" t="s">
        <v>228</v>
      </c>
      <c r="C73" s="359">
        <v>0</v>
      </c>
      <c r="D73" s="360">
        <v>0</v>
      </c>
      <c r="E73" s="360">
        <v>0</v>
      </c>
      <c r="F73" s="315">
        <v>1</v>
      </c>
      <c r="G73" s="358">
        <v>0.007751937984496124</v>
      </c>
      <c r="H73" s="358">
        <v>0.008130081300813009</v>
      </c>
      <c r="I73" s="289"/>
      <c r="J73" s="273"/>
      <c r="K73" s="299"/>
    </row>
    <row r="74" spans="1:11" ht="11.25">
      <c r="A74" s="289"/>
      <c r="B74" s="299" t="s">
        <v>229</v>
      </c>
      <c r="C74" s="359">
        <v>2</v>
      </c>
      <c r="D74" s="360">
        <v>0.03389830508474576</v>
      </c>
      <c r="E74" s="360">
        <v>0.03508771929824561</v>
      </c>
      <c r="F74" s="315">
        <v>5</v>
      </c>
      <c r="G74" s="358">
        <v>0.03875968992248062</v>
      </c>
      <c r="H74" s="358">
        <v>0.04065040650406504</v>
      </c>
      <c r="I74" s="289"/>
      <c r="J74" s="273"/>
      <c r="K74" s="299"/>
    </row>
    <row r="75" spans="1:11" ht="11.25">
      <c r="A75" s="289"/>
      <c r="B75" s="299" t="s">
        <v>47</v>
      </c>
      <c r="C75" s="359">
        <v>2</v>
      </c>
      <c r="D75" s="360">
        <v>0.03389830508474576</v>
      </c>
      <c r="E75" s="360">
        <v>0.03508771929824561</v>
      </c>
      <c r="F75" s="315">
        <v>5</v>
      </c>
      <c r="G75" s="358">
        <v>0.03875968992248062</v>
      </c>
      <c r="H75" s="358">
        <v>0.04065040650406504</v>
      </c>
      <c r="I75" s="289"/>
      <c r="J75" s="273"/>
      <c r="K75" s="299"/>
    </row>
    <row r="76" spans="1:11" ht="11.25">
      <c r="A76" s="291"/>
      <c r="B76" s="320" t="s">
        <v>42</v>
      </c>
      <c r="C76" s="361">
        <v>2</v>
      </c>
      <c r="D76" s="343">
        <v>0.03389830508474576</v>
      </c>
      <c r="E76" s="362" t="s">
        <v>43</v>
      </c>
      <c r="F76" s="308">
        <v>6</v>
      </c>
      <c r="G76" s="309">
        <v>0.046511627906976744</v>
      </c>
      <c r="H76" s="293" t="s">
        <v>43</v>
      </c>
      <c r="I76" s="289"/>
      <c r="J76" s="273"/>
      <c r="K76" s="299"/>
    </row>
    <row r="77" spans="1:11" ht="11.25">
      <c r="A77" s="300" t="s">
        <v>429</v>
      </c>
      <c r="B77" s="363" t="s">
        <v>230</v>
      </c>
      <c r="D77" s="358"/>
      <c r="E77" s="364"/>
      <c r="F77" s="300"/>
      <c r="G77" s="364"/>
      <c r="H77" s="310"/>
      <c r="I77" s="289"/>
      <c r="J77" s="273"/>
      <c r="K77" s="299"/>
    </row>
    <row r="78" spans="1:11" ht="11.25">
      <c r="A78" s="300"/>
      <c r="B78" s="363" t="s">
        <v>236</v>
      </c>
      <c r="D78" s="358"/>
      <c r="E78" s="285"/>
      <c r="F78" s="300"/>
      <c r="G78" s="285"/>
      <c r="I78" s="289"/>
      <c r="J78" s="273"/>
      <c r="K78" s="299"/>
    </row>
    <row r="79" spans="1:11" ht="11.25">
      <c r="A79" s="289"/>
      <c r="B79" s="299" t="s">
        <v>144</v>
      </c>
      <c r="C79" s="359">
        <v>21</v>
      </c>
      <c r="D79" s="360">
        <v>0.3559322033898305</v>
      </c>
      <c r="E79" s="360">
        <v>0.3684210526315789</v>
      </c>
      <c r="F79" s="365">
        <v>41</v>
      </c>
      <c r="G79" s="358">
        <v>0.3178294573643411</v>
      </c>
      <c r="H79" s="358">
        <v>0.3228346456692913</v>
      </c>
      <c r="I79" s="289"/>
      <c r="J79" s="273"/>
      <c r="K79" s="299"/>
    </row>
    <row r="80" spans="1:11" ht="11.25">
      <c r="A80" s="289"/>
      <c r="B80" s="299" t="s">
        <v>148</v>
      </c>
      <c r="C80" s="359">
        <v>18</v>
      </c>
      <c r="D80" s="360">
        <v>0.3050847457627119</v>
      </c>
      <c r="E80" s="360">
        <v>0.3157894736842105</v>
      </c>
      <c r="F80" s="365">
        <v>48</v>
      </c>
      <c r="G80" s="358">
        <v>0.37209302325581395</v>
      </c>
      <c r="H80" s="358">
        <v>0.3779527559055118</v>
      </c>
      <c r="I80" s="289"/>
      <c r="J80" s="273"/>
      <c r="K80" s="299"/>
    </row>
    <row r="81" spans="1:11" ht="11.25">
      <c r="A81" s="289"/>
      <c r="B81" s="299" t="s">
        <v>145</v>
      </c>
      <c r="C81" s="359">
        <v>15</v>
      </c>
      <c r="D81" s="360">
        <v>0.2542372881355932</v>
      </c>
      <c r="E81" s="360">
        <v>0.2631578947368421</v>
      </c>
      <c r="F81" s="365">
        <v>28</v>
      </c>
      <c r="G81" s="358">
        <v>0.21705426356589147</v>
      </c>
      <c r="H81" s="358">
        <v>0.2204724409448819</v>
      </c>
      <c r="I81" s="289"/>
      <c r="J81" s="273"/>
      <c r="K81" s="299"/>
    </row>
    <row r="82" spans="1:11" ht="11.25">
      <c r="A82" s="289"/>
      <c r="B82" s="299" t="s">
        <v>146</v>
      </c>
      <c r="C82" s="359">
        <v>1</v>
      </c>
      <c r="D82" s="360">
        <v>0.01694915254237288</v>
      </c>
      <c r="E82" s="360">
        <v>0.017543859649122806</v>
      </c>
      <c r="F82" s="365">
        <v>6</v>
      </c>
      <c r="G82" s="358">
        <v>0.046511627906976744</v>
      </c>
      <c r="H82" s="358">
        <v>0.047244094488188976</v>
      </c>
      <c r="I82" s="289"/>
      <c r="J82" s="273"/>
      <c r="K82" s="299"/>
    </row>
    <row r="83" spans="1:11" ht="11.25">
      <c r="A83" s="289"/>
      <c r="B83" s="299" t="s">
        <v>147</v>
      </c>
      <c r="C83" s="359">
        <v>0</v>
      </c>
      <c r="D83" s="360">
        <v>0</v>
      </c>
      <c r="E83" s="360">
        <v>0</v>
      </c>
      <c r="F83" s="365">
        <v>2</v>
      </c>
      <c r="G83" s="358">
        <v>0.015503875968992248</v>
      </c>
      <c r="H83" s="358">
        <v>0.015748031496062992</v>
      </c>
      <c r="I83" s="289"/>
      <c r="J83" s="273"/>
      <c r="K83" s="299"/>
    </row>
    <row r="84" spans="1:11" ht="11.25">
      <c r="A84" s="289"/>
      <c r="B84" s="299" t="s">
        <v>149</v>
      </c>
      <c r="C84" s="359">
        <v>2</v>
      </c>
      <c r="D84" s="360">
        <v>0.03389830508474576</v>
      </c>
      <c r="E84" s="360">
        <v>0.03508771929824561</v>
      </c>
      <c r="F84" s="365">
        <v>2</v>
      </c>
      <c r="G84" s="358">
        <v>0.015503875968992248</v>
      </c>
      <c r="H84" s="358">
        <v>0.015748031496062992</v>
      </c>
      <c r="I84" s="289"/>
      <c r="J84" s="273"/>
      <c r="K84" s="299"/>
    </row>
    <row r="85" spans="1:11" ht="11.25">
      <c r="A85" s="291"/>
      <c r="B85" s="320" t="s">
        <v>42</v>
      </c>
      <c r="C85" s="361">
        <v>2</v>
      </c>
      <c r="D85" s="343">
        <v>0.03389830508474576</v>
      </c>
      <c r="E85" s="362" t="s">
        <v>43</v>
      </c>
      <c r="F85" s="308">
        <v>2</v>
      </c>
      <c r="G85" s="309">
        <v>0.015503875968992248</v>
      </c>
      <c r="H85" s="293" t="s">
        <v>43</v>
      </c>
      <c r="I85" s="366"/>
      <c r="J85" s="276"/>
      <c r="K85" s="320"/>
    </row>
    <row r="86" spans="1:11" ht="12.75">
      <c r="A86" s="265" t="s">
        <v>330</v>
      </c>
      <c r="B86" s="266"/>
      <c r="C86" s="266"/>
      <c r="D86" s="313"/>
      <c r="E86" s="283"/>
      <c r="F86" s="367"/>
      <c r="G86" s="313"/>
      <c r="H86" s="283"/>
      <c r="I86" s="351"/>
      <c r="J86" s="266"/>
      <c r="K86" s="314"/>
    </row>
    <row r="87" spans="1:11" ht="12.75">
      <c r="A87" s="270" t="s">
        <v>459</v>
      </c>
      <c r="B87" s="271"/>
      <c r="C87" s="272"/>
      <c r="D87" s="272"/>
      <c r="E87" s="272"/>
      <c r="F87" s="272"/>
      <c r="G87" s="272"/>
      <c r="H87" s="272"/>
      <c r="I87" s="273"/>
      <c r="J87" s="273"/>
      <c r="K87" s="338" t="s">
        <v>241</v>
      </c>
    </row>
    <row r="88" spans="1:11" ht="12.75">
      <c r="A88" s="37" t="s">
        <v>498</v>
      </c>
      <c r="B88" s="273"/>
      <c r="C88" s="272"/>
      <c r="D88" s="272"/>
      <c r="E88" s="272"/>
      <c r="F88" s="272"/>
      <c r="G88" s="272"/>
      <c r="H88" s="272"/>
      <c r="I88" s="273"/>
      <c r="J88" s="273"/>
      <c r="K88" s="274"/>
    </row>
    <row r="89" spans="1:11" ht="12.75">
      <c r="A89" s="275" t="s">
        <v>215</v>
      </c>
      <c r="B89" s="276"/>
      <c r="C89" s="276"/>
      <c r="D89" s="276"/>
      <c r="E89" s="276"/>
      <c r="F89" s="276"/>
      <c r="G89" s="277"/>
      <c r="H89" s="277"/>
      <c r="I89" s="278"/>
      <c r="J89" s="278"/>
      <c r="K89" s="279"/>
    </row>
    <row r="90" spans="1:11" ht="18" customHeight="1">
      <c r="A90" s="326"/>
      <c r="B90" s="314"/>
      <c r="C90" s="368" t="s">
        <v>17</v>
      </c>
      <c r="D90" s="369"/>
      <c r="E90" s="370"/>
      <c r="F90" s="368" t="s">
        <v>25</v>
      </c>
      <c r="G90" s="369"/>
      <c r="H90" s="370"/>
      <c r="I90" s="368" t="s">
        <v>108</v>
      </c>
      <c r="J90" s="371"/>
      <c r="K90" s="372"/>
    </row>
    <row r="91" spans="1:11" ht="11.25">
      <c r="A91" s="289"/>
      <c r="B91" s="299"/>
      <c r="C91" s="337"/>
      <c r="D91" s="337" t="s">
        <v>14</v>
      </c>
      <c r="E91" s="337" t="s">
        <v>14</v>
      </c>
      <c r="F91" s="373"/>
      <c r="G91" s="337" t="s">
        <v>14</v>
      </c>
      <c r="H91" s="338" t="s">
        <v>14</v>
      </c>
      <c r="I91" s="273"/>
      <c r="J91" s="273" t="s">
        <v>14</v>
      </c>
      <c r="K91" s="338" t="s">
        <v>14</v>
      </c>
    </row>
    <row r="92" spans="1:11" ht="11.25">
      <c r="A92" s="289"/>
      <c r="B92" s="374" t="s">
        <v>109</v>
      </c>
      <c r="C92" s="337"/>
      <c r="D92" s="337" t="s">
        <v>32</v>
      </c>
      <c r="E92" s="337" t="s">
        <v>33</v>
      </c>
      <c r="F92" s="373"/>
      <c r="G92" s="337" t="s">
        <v>32</v>
      </c>
      <c r="H92" s="338" t="s">
        <v>33</v>
      </c>
      <c r="I92" s="273"/>
      <c r="J92" s="273" t="s">
        <v>32</v>
      </c>
      <c r="K92" s="338" t="s">
        <v>33</v>
      </c>
    </row>
    <row r="93" spans="1:11" ht="11.25">
      <c r="A93" s="291"/>
      <c r="B93" s="320"/>
      <c r="C93" s="341" t="s">
        <v>13</v>
      </c>
      <c r="D93" s="341" t="s">
        <v>34</v>
      </c>
      <c r="E93" s="341" t="s">
        <v>34</v>
      </c>
      <c r="F93" s="340" t="s">
        <v>13</v>
      </c>
      <c r="G93" s="341" t="s">
        <v>34</v>
      </c>
      <c r="H93" s="342" t="s">
        <v>34</v>
      </c>
      <c r="I93" s="276" t="s">
        <v>13</v>
      </c>
      <c r="J93" s="276" t="s">
        <v>34</v>
      </c>
      <c r="K93" s="342" t="s">
        <v>34</v>
      </c>
    </row>
    <row r="94" spans="1:11" ht="15.75" customHeight="1">
      <c r="A94" s="300" t="s">
        <v>35</v>
      </c>
      <c r="B94" s="280"/>
      <c r="C94" s="375">
        <v>594</v>
      </c>
      <c r="D94" s="376">
        <v>1</v>
      </c>
      <c r="E94" s="377"/>
      <c r="F94" s="375">
        <v>17</v>
      </c>
      <c r="G94" s="376">
        <v>1</v>
      </c>
      <c r="H94" s="377"/>
      <c r="I94" s="375">
        <v>19</v>
      </c>
      <c r="J94" s="313">
        <v>1</v>
      </c>
      <c r="K94" s="268"/>
    </row>
    <row r="95" spans="1:14" ht="5.25" customHeight="1">
      <c r="A95" s="378"/>
      <c r="B95" s="277"/>
      <c r="C95" s="316"/>
      <c r="D95" s="361"/>
      <c r="E95" s="344"/>
      <c r="F95" s="316"/>
      <c r="G95" s="361"/>
      <c r="H95" s="344"/>
      <c r="I95" s="316"/>
      <c r="J95" s="276"/>
      <c r="K95" s="379"/>
      <c r="M95" s="280"/>
      <c r="N95" s="358"/>
    </row>
    <row r="96" spans="1:11" ht="11.25">
      <c r="A96" s="300" t="s">
        <v>237</v>
      </c>
      <c r="B96" s="280" t="s">
        <v>232</v>
      </c>
      <c r="C96" s="289"/>
      <c r="D96" s="358"/>
      <c r="F96" s="289"/>
      <c r="G96" s="273"/>
      <c r="H96" s="287"/>
      <c r="K96" s="299"/>
    </row>
    <row r="97" spans="1:15" ht="11.25">
      <c r="A97" s="289"/>
      <c r="B97" s="280" t="s">
        <v>233</v>
      </c>
      <c r="C97" s="289"/>
      <c r="D97" s="358"/>
      <c r="E97" s="358"/>
      <c r="F97" s="380"/>
      <c r="G97" s="303"/>
      <c r="H97" s="287"/>
      <c r="J97" s="286"/>
      <c r="K97" s="306"/>
      <c r="N97" s="358"/>
      <c r="O97" s="358"/>
    </row>
    <row r="98" spans="1:15" ht="11.25">
      <c r="A98" s="289"/>
      <c r="B98" s="280" t="s">
        <v>238</v>
      </c>
      <c r="C98" s="302">
        <v>116</v>
      </c>
      <c r="D98" s="360">
        <v>0.19528619528619529</v>
      </c>
      <c r="E98" s="360">
        <v>0.19561551433389546</v>
      </c>
      <c r="F98" s="315">
        <v>5</v>
      </c>
      <c r="G98" s="346">
        <v>0.29411764705882354</v>
      </c>
      <c r="H98" s="347">
        <v>0.29411764705882354</v>
      </c>
      <c r="I98" s="381">
        <v>7</v>
      </c>
      <c r="J98" s="303">
        <v>0.3684210526315789</v>
      </c>
      <c r="K98" s="306">
        <v>0.3684210526315789</v>
      </c>
      <c r="M98" s="280"/>
      <c r="N98" s="358"/>
      <c r="O98" s="358"/>
    </row>
    <row r="99" spans="1:15" ht="11.25">
      <c r="A99" s="289"/>
      <c r="B99" s="280" t="s">
        <v>239</v>
      </c>
      <c r="C99" s="302">
        <v>88</v>
      </c>
      <c r="D99" s="360">
        <v>0.14814814814814814</v>
      </c>
      <c r="E99" s="360">
        <v>0.14839797639123103</v>
      </c>
      <c r="F99" s="315">
        <v>1</v>
      </c>
      <c r="G99" s="346">
        <v>0.058823529411764705</v>
      </c>
      <c r="H99" s="347">
        <v>0.058823529411764705</v>
      </c>
      <c r="I99" s="381">
        <v>3</v>
      </c>
      <c r="J99" s="303">
        <v>0.15789473684210525</v>
      </c>
      <c r="K99" s="306">
        <v>0.15789473684210525</v>
      </c>
      <c r="M99" s="280"/>
      <c r="N99" s="358"/>
      <c r="O99" s="358"/>
    </row>
    <row r="100" spans="1:15" ht="11.25">
      <c r="A100" s="289"/>
      <c r="B100" s="280" t="s">
        <v>240</v>
      </c>
      <c r="C100" s="302">
        <v>388</v>
      </c>
      <c r="D100" s="360">
        <v>0.6531986531986532</v>
      </c>
      <c r="E100" s="360">
        <v>0.654300168634064</v>
      </c>
      <c r="F100" s="315">
        <v>11</v>
      </c>
      <c r="G100" s="346">
        <v>0.6470588235294118</v>
      </c>
      <c r="H100" s="347">
        <v>0.6470588235294118</v>
      </c>
      <c r="I100" s="381">
        <v>9</v>
      </c>
      <c r="J100" s="303">
        <v>0.47368421052631576</v>
      </c>
      <c r="K100" s="306">
        <v>0.47368421052631576</v>
      </c>
      <c r="M100" s="280"/>
      <c r="N100" s="358"/>
      <c r="O100" s="358"/>
    </row>
    <row r="101" spans="1:15" ht="11.25">
      <c r="A101" s="291"/>
      <c r="B101" s="277" t="s">
        <v>100</v>
      </c>
      <c r="C101" s="308">
        <v>1</v>
      </c>
      <c r="D101" s="343">
        <v>0.0016835016835016834</v>
      </c>
      <c r="E101" s="362" t="s">
        <v>43</v>
      </c>
      <c r="F101" s="316">
        <v>0</v>
      </c>
      <c r="G101" s="343">
        <v>0</v>
      </c>
      <c r="H101" s="349" t="s">
        <v>43</v>
      </c>
      <c r="I101" s="382">
        <v>0</v>
      </c>
      <c r="J101" s="309">
        <v>0</v>
      </c>
      <c r="K101" s="279" t="s">
        <v>43</v>
      </c>
      <c r="M101" s="280"/>
      <c r="N101" s="358"/>
      <c r="O101" s="285"/>
    </row>
    <row r="102" spans="1:11" ht="11.25">
      <c r="A102" s="311" t="s">
        <v>243</v>
      </c>
      <c r="B102" s="281" t="s">
        <v>247</v>
      </c>
      <c r="C102" s="282"/>
      <c r="D102" s="313"/>
      <c r="E102" s="350"/>
      <c r="F102" s="326"/>
      <c r="G102" s="351"/>
      <c r="H102" s="350"/>
      <c r="I102" s="273"/>
      <c r="J102" s="273"/>
      <c r="K102" s="314"/>
    </row>
    <row r="103" spans="1:11" ht="11.25">
      <c r="A103" s="311"/>
      <c r="B103" s="301" t="s">
        <v>248</v>
      </c>
      <c r="C103" s="300"/>
      <c r="D103" s="303"/>
      <c r="E103" s="323"/>
      <c r="F103" s="289"/>
      <c r="G103" s="323"/>
      <c r="H103" s="324"/>
      <c r="I103" s="273"/>
      <c r="J103" s="273"/>
      <c r="K103" s="299"/>
    </row>
    <row r="104" spans="1:11" ht="11.25">
      <c r="A104" s="300"/>
      <c r="B104" s="304" t="s">
        <v>244</v>
      </c>
      <c r="C104" s="302">
        <v>174</v>
      </c>
      <c r="D104" s="360">
        <v>0.29292929292929293</v>
      </c>
      <c r="E104" s="360">
        <v>0.2939189189189189</v>
      </c>
      <c r="F104" s="302">
        <v>5</v>
      </c>
      <c r="G104" s="346">
        <v>0.29411764705882354</v>
      </c>
      <c r="H104" s="347">
        <v>0.3125</v>
      </c>
      <c r="I104" s="381">
        <v>9</v>
      </c>
      <c r="J104" s="303">
        <v>0.47368421052631576</v>
      </c>
      <c r="K104" s="306">
        <v>0.47368421052631576</v>
      </c>
    </row>
    <row r="105" spans="1:11" ht="11.25">
      <c r="A105" s="289"/>
      <c r="B105" s="305" t="s">
        <v>220</v>
      </c>
      <c r="C105" s="302">
        <v>28</v>
      </c>
      <c r="D105" s="360">
        <v>0.04713804713804714</v>
      </c>
      <c r="E105" s="360">
        <v>0.0472972972972973</v>
      </c>
      <c r="F105" s="302">
        <v>0</v>
      </c>
      <c r="G105" s="346">
        <v>0</v>
      </c>
      <c r="H105" s="347">
        <v>0</v>
      </c>
      <c r="I105" s="381">
        <v>1</v>
      </c>
      <c r="J105" s="303">
        <v>0.05263157894736842</v>
      </c>
      <c r="K105" s="306">
        <v>0.05263157894736842</v>
      </c>
    </row>
    <row r="106" spans="1:11" ht="11.25">
      <c r="A106" s="291"/>
      <c r="B106" s="277" t="s">
        <v>42</v>
      </c>
      <c r="C106" s="308">
        <v>2</v>
      </c>
      <c r="D106" s="343">
        <v>0.003367003367003367</v>
      </c>
      <c r="E106" s="362" t="s">
        <v>43</v>
      </c>
      <c r="F106" s="308">
        <v>1</v>
      </c>
      <c r="G106" s="343">
        <v>0.058823529411764705</v>
      </c>
      <c r="H106" s="349" t="s">
        <v>43</v>
      </c>
      <c r="I106" s="382">
        <v>0</v>
      </c>
      <c r="J106" s="309">
        <v>0</v>
      </c>
      <c r="K106" s="279" t="s">
        <v>43</v>
      </c>
    </row>
    <row r="107" spans="1:11" ht="2.25" customHeight="1">
      <c r="A107" s="291"/>
      <c r="B107" s="276"/>
      <c r="C107" s="361"/>
      <c r="D107" s="383"/>
      <c r="E107" s="383"/>
      <c r="F107" s="361"/>
      <c r="G107" s="383"/>
      <c r="H107" s="384"/>
      <c r="I107" s="361"/>
      <c r="J107" s="309"/>
      <c r="K107" s="318"/>
    </row>
    <row r="108" spans="1:11" ht="45">
      <c r="A108" s="291"/>
      <c r="B108" s="319" t="s">
        <v>245</v>
      </c>
      <c r="C108" s="308">
        <v>174</v>
      </c>
      <c r="D108" s="343">
        <v>1</v>
      </c>
      <c r="E108" s="361"/>
      <c r="F108" s="385">
        <v>5</v>
      </c>
      <c r="G108" s="354">
        <v>1</v>
      </c>
      <c r="H108" s="386"/>
      <c r="I108" s="361">
        <v>9</v>
      </c>
      <c r="J108" s="297">
        <v>1</v>
      </c>
      <c r="K108" s="320"/>
    </row>
    <row r="109" spans="1:11" ht="11.25">
      <c r="A109" s="300" t="s">
        <v>243</v>
      </c>
      <c r="B109" s="387" t="s">
        <v>221</v>
      </c>
      <c r="C109" s="289"/>
      <c r="D109" s="358"/>
      <c r="E109" s="358"/>
      <c r="F109" s="380"/>
      <c r="G109" s="303"/>
      <c r="H109" s="306"/>
      <c r="J109" s="286"/>
      <c r="K109" s="306"/>
    </row>
    <row r="110" spans="1:11" ht="11.25">
      <c r="A110" s="289"/>
      <c r="B110" s="281" t="s">
        <v>222</v>
      </c>
      <c r="C110" s="315">
        <v>6</v>
      </c>
      <c r="D110" s="360">
        <v>0.034482758620689655</v>
      </c>
      <c r="E110" s="360">
        <v>0.03592814371257485</v>
      </c>
      <c r="F110" s="365">
        <v>0</v>
      </c>
      <c r="G110" s="346">
        <v>0</v>
      </c>
      <c r="H110" s="347">
        <v>0</v>
      </c>
      <c r="I110" s="359">
        <v>0</v>
      </c>
      <c r="J110" s="388">
        <v>0</v>
      </c>
      <c r="K110" s="389">
        <v>0</v>
      </c>
    </row>
    <row r="111" spans="1:11" ht="11.25">
      <c r="A111" s="289"/>
      <c r="B111" s="280" t="s">
        <v>223</v>
      </c>
      <c r="C111" s="315">
        <v>5</v>
      </c>
      <c r="D111" s="360">
        <v>0.028735632183908046</v>
      </c>
      <c r="E111" s="360">
        <v>0.029940119760479042</v>
      </c>
      <c r="F111" s="365">
        <v>0</v>
      </c>
      <c r="G111" s="346">
        <v>0</v>
      </c>
      <c r="H111" s="347">
        <v>0</v>
      </c>
      <c r="I111" s="359">
        <v>0</v>
      </c>
      <c r="J111" s="388">
        <v>0</v>
      </c>
      <c r="K111" s="389">
        <v>0</v>
      </c>
    </row>
    <row r="112" spans="1:11" ht="11.25">
      <c r="A112" s="289"/>
      <c r="B112" s="281" t="s">
        <v>224</v>
      </c>
      <c r="C112" s="315">
        <v>80</v>
      </c>
      <c r="D112" s="360">
        <v>0.45977011494252873</v>
      </c>
      <c r="E112" s="360">
        <v>0.47904191616766467</v>
      </c>
      <c r="F112" s="365">
        <v>2</v>
      </c>
      <c r="G112" s="346">
        <v>0.4</v>
      </c>
      <c r="H112" s="347">
        <v>0.5</v>
      </c>
      <c r="I112" s="359">
        <v>3</v>
      </c>
      <c r="J112" s="388">
        <v>0.3333333333333333</v>
      </c>
      <c r="K112" s="389">
        <v>0.3333333333333333</v>
      </c>
    </row>
    <row r="113" spans="1:11" ht="11.25">
      <c r="A113" s="289"/>
      <c r="B113" s="281" t="s">
        <v>235</v>
      </c>
      <c r="C113" s="315">
        <v>51</v>
      </c>
      <c r="D113" s="360">
        <v>0.29310344827586204</v>
      </c>
      <c r="E113" s="360">
        <v>0.30538922155688625</v>
      </c>
      <c r="F113" s="365">
        <v>2</v>
      </c>
      <c r="G113" s="346">
        <v>0.4</v>
      </c>
      <c r="H113" s="347">
        <v>0.5</v>
      </c>
      <c r="I113" s="359">
        <v>2</v>
      </c>
      <c r="J113" s="388">
        <v>0.2222222222222222</v>
      </c>
      <c r="K113" s="389">
        <v>0.2222222222222222</v>
      </c>
    </row>
    <row r="114" spans="1:11" ht="11.25">
      <c r="A114" s="289"/>
      <c r="B114" s="281" t="s">
        <v>225</v>
      </c>
      <c r="C114" s="315">
        <v>2</v>
      </c>
      <c r="D114" s="360">
        <v>0.011494252873563218</v>
      </c>
      <c r="E114" s="360">
        <v>0.011976047904191617</v>
      </c>
      <c r="F114" s="365">
        <v>0</v>
      </c>
      <c r="G114" s="346">
        <v>0</v>
      </c>
      <c r="H114" s="347">
        <v>0</v>
      </c>
      <c r="I114" s="359">
        <v>2</v>
      </c>
      <c r="J114" s="388">
        <v>0.2222222222222222</v>
      </c>
      <c r="K114" s="389">
        <v>0.2222222222222222</v>
      </c>
    </row>
    <row r="115" spans="1:11" ht="11.25">
      <c r="A115" s="289"/>
      <c r="B115" s="281" t="s">
        <v>226</v>
      </c>
      <c r="C115" s="315">
        <v>9</v>
      </c>
      <c r="D115" s="360">
        <v>0.05172413793103448</v>
      </c>
      <c r="E115" s="360">
        <v>0.05389221556886228</v>
      </c>
      <c r="F115" s="365">
        <v>0</v>
      </c>
      <c r="G115" s="346">
        <v>0</v>
      </c>
      <c r="H115" s="347">
        <v>0</v>
      </c>
      <c r="I115" s="359">
        <v>1</v>
      </c>
      <c r="J115" s="388">
        <v>0.1111111111111111</v>
      </c>
      <c r="K115" s="389">
        <v>0.1111111111111111</v>
      </c>
    </row>
    <row r="116" spans="1:11" ht="11.25">
      <c r="A116" s="289"/>
      <c r="B116" s="281" t="s">
        <v>227</v>
      </c>
      <c r="C116" s="315">
        <v>0</v>
      </c>
      <c r="D116" s="360">
        <v>0</v>
      </c>
      <c r="E116" s="360">
        <v>0</v>
      </c>
      <c r="F116" s="365">
        <v>0</v>
      </c>
      <c r="G116" s="346">
        <v>0</v>
      </c>
      <c r="H116" s="347">
        <v>0</v>
      </c>
      <c r="I116" s="359">
        <v>0</v>
      </c>
      <c r="J116" s="388">
        <v>0</v>
      </c>
      <c r="K116" s="389">
        <v>0</v>
      </c>
    </row>
    <row r="117" spans="1:11" ht="11.25">
      <c r="A117" s="289"/>
      <c r="B117" s="281" t="s">
        <v>228</v>
      </c>
      <c r="C117" s="315">
        <v>1</v>
      </c>
      <c r="D117" s="360">
        <v>0.005747126436781609</v>
      </c>
      <c r="E117" s="360">
        <v>0.005988023952095809</v>
      </c>
      <c r="F117" s="365">
        <v>0</v>
      </c>
      <c r="G117" s="346">
        <v>0</v>
      </c>
      <c r="H117" s="347">
        <v>0</v>
      </c>
      <c r="I117" s="359">
        <v>0</v>
      </c>
      <c r="J117" s="388">
        <v>0</v>
      </c>
      <c r="K117" s="389">
        <v>0</v>
      </c>
    </row>
    <row r="118" spans="1:11" ht="11.25">
      <c r="A118" s="289"/>
      <c r="B118" s="281" t="s">
        <v>229</v>
      </c>
      <c r="C118" s="315">
        <v>6</v>
      </c>
      <c r="D118" s="360">
        <v>0.034482758620689655</v>
      </c>
      <c r="E118" s="360">
        <v>0.03592814371257485</v>
      </c>
      <c r="F118" s="365">
        <v>0</v>
      </c>
      <c r="G118" s="346">
        <v>0</v>
      </c>
      <c r="H118" s="347">
        <v>0</v>
      </c>
      <c r="I118" s="359">
        <v>1</v>
      </c>
      <c r="J118" s="388">
        <v>0.1111111111111111</v>
      </c>
      <c r="K118" s="389">
        <v>0.1111111111111111</v>
      </c>
    </row>
    <row r="119" spans="1:11" ht="11.25">
      <c r="A119" s="289"/>
      <c r="B119" s="281" t="s">
        <v>47</v>
      </c>
      <c r="C119" s="315">
        <v>7</v>
      </c>
      <c r="D119" s="360">
        <v>0.040229885057471264</v>
      </c>
      <c r="E119" s="360">
        <v>0.041916167664670656</v>
      </c>
      <c r="F119" s="365">
        <v>0</v>
      </c>
      <c r="G119" s="346">
        <v>0</v>
      </c>
      <c r="H119" s="347">
        <v>0</v>
      </c>
      <c r="I119" s="381">
        <v>0</v>
      </c>
      <c r="J119" s="388">
        <v>0</v>
      </c>
      <c r="K119" s="389">
        <v>0</v>
      </c>
    </row>
    <row r="120" spans="1:11" ht="11.25">
      <c r="A120" s="291"/>
      <c r="B120" s="276" t="s">
        <v>42</v>
      </c>
      <c r="C120" s="316">
        <v>7</v>
      </c>
      <c r="D120" s="343">
        <v>0.040229885057471264</v>
      </c>
      <c r="E120" s="362" t="s">
        <v>43</v>
      </c>
      <c r="F120" s="308">
        <v>1</v>
      </c>
      <c r="G120" s="343">
        <v>0.2</v>
      </c>
      <c r="H120" s="349" t="s">
        <v>43</v>
      </c>
      <c r="I120" s="382">
        <v>0</v>
      </c>
      <c r="J120" s="390">
        <v>0</v>
      </c>
      <c r="K120" s="279" t="s">
        <v>43</v>
      </c>
    </row>
    <row r="121" spans="1:11" ht="11.25">
      <c r="A121" s="300" t="s">
        <v>429</v>
      </c>
      <c r="B121" s="391" t="s">
        <v>230</v>
      </c>
      <c r="C121" s="289"/>
      <c r="D121" s="358"/>
      <c r="E121" s="364"/>
      <c r="F121" s="300"/>
      <c r="G121" s="392"/>
      <c r="H121" s="393"/>
      <c r="I121" s="286"/>
      <c r="J121" s="394"/>
      <c r="K121" s="395"/>
    </row>
    <row r="122" spans="1:11" ht="11.25">
      <c r="A122" s="300"/>
      <c r="B122" s="363" t="s">
        <v>236</v>
      </c>
      <c r="C122" s="289"/>
      <c r="D122" s="358"/>
      <c r="E122" s="287"/>
      <c r="F122" s="300"/>
      <c r="G122" s="290"/>
      <c r="H122" s="290"/>
      <c r="I122" s="396"/>
      <c r="K122" s="299"/>
    </row>
    <row r="123" spans="1:11" ht="11.25">
      <c r="A123" s="289"/>
      <c r="B123" s="281" t="s">
        <v>144</v>
      </c>
      <c r="C123" s="315">
        <v>58</v>
      </c>
      <c r="D123" s="360">
        <v>0.3333333333333333</v>
      </c>
      <c r="E123" s="360">
        <v>0.3411764705882353</v>
      </c>
      <c r="F123" s="365">
        <v>3</v>
      </c>
      <c r="G123" s="346">
        <v>0.6</v>
      </c>
      <c r="H123" s="347">
        <v>0.6</v>
      </c>
      <c r="I123" s="359">
        <v>1</v>
      </c>
      <c r="J123" s="388">
        <v>0.1111111111111111</v>
      </c>
      <c r="K123" s="389">
        <v>0.1111111111111111</v>
      </c>
    </row>
    <row r="124" spans="1:11" ht="11.25">
      <c r="A124" s="289"/>
      <c r="B124" s="281" t="s">
        <v>148</v>
      </c>
      <c r="C124" s="315">
        <v>64</v>
      </c>
      <c r="D124" s="360">
        <v>0.367816091954023</v>
      </c>
      <c r="E124" s="360">
        <v>0.3764705882352941</v>
      </c>
      <c r="F124" s="365">
        <v>1</v>
      </c>
      <c r="G124" s="346">
        <v>0.2</v>
      </c>
      <c r="H124" s="347">
        <v>0.2</v>
      </c>
      <c r="I124" s="359">
        <v>1</v>
      </c>
      <c r="J124" s="388">
        <v>0.1111111111111111</v>
      </c>
      <c r="K124" s="389">
        <v>0.1111111111111111</v>
      </c>
    </row>
    <row r="125" spans="1:11" ht="11.25">
      <c r="A125" s="289"/>
      <c r="B125" s="281" t="s">
        <v>145</v>
      </c>
      <c r="C125" s="315">
        <v>36</v>
      </c>
      <c r="D125" s="360">
        <v>0.20689655172413793</v>
      </c>
      <c r="E125" s="360">
        <v>0.21176470588235294</v>
      </c>
      <c r="F125" s="365">
        <v>1</v>
      </c>
      <c r="G125" s="346">
        <v>0.2</v>
      </c>
      <c r="H125" s="347">
        <v>0.2</v>
      </c>
      <c r="I125" s="359">
        <v>6</v>
      </c>
      <c r="J125" s="388">
        <v>0.6666666666666666</v>
      </c>
      <c r="K125" s="389">
        <v>0.6666666666666666</v>
      </c>
    </row>
    <row r="126" spans="1:11" ht="11.25">
      <c r="A126" s="289"/>
      <c r="B126" s="281" t="s">
        <v>146</v>
      </c>
      <c r="C126" s="315">
        <v>6</v>
      </c>
      <c r="D126" s="360">
        <v>0.034482758620689655</v>
      </c>
      <c r="E126" s="360">
        <v>0.03529411764705882</v>
      </c>
      <c r="F126" s="365">
        <v>0</v>
      </c>
      <c r="G126" s="346">
        <v>0</v>
      </c>
      <c r="H126" s="347">
        <v>0</v>
      </c>
      <c r="I126" s="359">
        <v>1</v>
      </c>
      <c r="J126" s="388">
        <v>0.1111111111111111</v>
      </c>
      <c r="K126" s="389">
        <v>0.1111111111111111</v>
      </c>
    </row>
    <row r="127" spans="1:11" ht="11.25">
      <c r="A127" s="289"/>
      <c r="B127" s="281" t="s">
        <v>147</v>
      </c>
      <c r="C127" s="315">
        <v>2</v>
      </c>
      <c r="D127" s="360">
        <v>0.011494252873563218</v>
      </c>
      <c r="E127" s="360">
        <v>0.011764705882352941</v>
      </c>
      <c r="F127" s="365">
        <v>0</v>
      </c>
      <c r="G127" s="346">
        <v>0</v>
      </c>
      <c r="H127" s="347">
        <v>0</v>
      </c>
      <c r="I127" s="359">
        <v>0</v>
      </c>
      <c r="J127" s="388">
        <v>0</v>
      </c>
      <c r="K127" s="389">
        <v>0</v>
      </c>
    </row>
    <row r="128" spans="1:11" ht="11.25">
      <c r="A128" s="289"/>
      <c r="B128" s="281" t="s">
        <v>149</v>
      </c>
      <c r="C128" s="315">
        <v>4</v>
      </c>
      <c r="D128" s="360">
        <v>0.022988505747126436</v>
      </c>
      <c r="E128" s="360">
        <v>0.023529411764705882</v>
      </c>
      <c r="F128" s="365">
        <v>0</v>
      </c>
      <c r="G128" s="346">
        <v>0</v>
      </c>
      <c r="H128" s="347">
        <v>0</v>
      </c>
      <c r="I128" s="359">
        <v>0</v>
      </c>
      <c r="J128" s="388">
        <v>0</v>
      </c>
      <c r="K128" s="389">
        <v>0</v>
      </c>
    </row>
    <row r="129" spans="1:11" ht="11.25">
      <c r="A129" s="291"/>
      <c r="B129" s="276" t="s">
        <v>42</v>
      </c>
      <c r="C129" s="316">
        <v>4</v>
      </c>
      <c r="D129" s="343">
        <v>0.022988505747126436</v>
      </c>
      <c r="E129" s="362" t="s">
        <v>43</v>
      </c>
      <c r="F129" s="308">
        <v>0</v>
      </c>
      <c r="G129" s="343">
        <v>0</v>
      </c>
      <c r="H129" s="349" t="s">
        <v>43</v>
      </c>
      <c r="I129" s="382">
        <v>0</v>
      </c>
      <c r="J129" s="390">
        <v>0</v>
      </c>
      <c r="K129" s="279" t="s">
        <v>43</v>
      </c>
    </row>
    <row r="130" spans="1:11" ht="11.25">
      <c r="A130" s="289"/>
      <c r="C130" s="281">
        <v>3</v>
      </c>
      <c r="D130" s="358"/>
      <c r="E130" s="358"/>
      <c r="F130" s="280"/>
      <c r="G130" s="358"/>
      <c r="H130" s="364"/>
      <c r="I130" s="286"/>
      <c r="J130" s="394"/>
      <c r="K130" s="395"/>
    </row>
    <row r="131" spans="1:11" ht="11.25">
      <c r="A131" s="289"/>
      <c r="C131" s="281">
        <v>4</v>
      </c>
      <c r="D131" s="358"/>
      <c r="E131" s="285"/>
      <c r="F131" s="358"/>
      <c r="G131" s="285"/>
      <c r="H131" s="285"/>
      <c r="I131" s="286"/>
      <c r="K131" s="299"/>
    </row>
    <row r="132" spans="1:11" ht="7.5" customHeight="1">
      <c r="A132" s="291"/>
      <c r="B132" s="276"/>
      <c r="C132" s="276">
        <v>11</v>
      </c>
      <c r="D132" s="276"/>
      <c r="E132" s="276"/>
      <c r="F132" s="276"/>
      <c r="G132" s="276"/>
      <c r="H132" s="293"/>
      <c r="I132" s="276"/>
      <c r="J132" s="276"/>
      <c r="K132" s="320"/>
    </row>
    <row r="133" spans="1:11" ht="11.25">
      <c r="A133" s="273"/>
      <c r="B133" s="273"/>
      <c r="C133" s="273"/>
      <c r="D133" s="323"/>
      <c r="E133" s="323"/>
      <c r="F133" s="273"/>
      <c r="G133" s="323"/>
      <c r="H133" s="323"/>
      <c r="I133" s="273"/>
      <c r="J133" s="397"/>
      <c r="K133" s="397"/>
    </row>
    <row r="138" spans="1:11" ht="11.25">
      <c r="A138" s="273"/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</row>
    <row r="139" spans="1:11" ht="12.75">
      <c r="A139" s="272"/>
      <c r="B139" s="273"/>
      <c r="C139" s="272"/>
      <c r="D139" s="850"/>
      <c r="E139" s="850"/>
      <c r="F139" s="272"/>
      <c r="G139" s="850"/>
      <c r="H139" s="850"/>
      <c r="I139" s="273"/>
      <c r="J139" s="323"/>
      <c r="K139" s="337"/>
    </row>
  </sheetData>
  <printOptions horizontalCentered="1"/>
  <pageMargins left="0.5" right="0.45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rowBreaks count="2" manualBreakCount="2">
    <brk id="42" max="10" man="1"/>
    <brk id="85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5"/>
  <sheetViews>
    <sheetView showGridLines="0" workbookViewId="0" topLeftCell="A1">
      <selection activeCell="E34" sqref="E34"/>
    </sheetView>
  </sheetViews>
  <sheetFormatPr defaultColWidth="9.140625" defaultRowHeight="12.75"/>
  <cols>
    <col min="1" max="1" width="3.8515625" style="403" customWidth="1"/>
    <col min="2" max="2" width="43.57421875" style="403" customWidth="1"/>
    <col min="3" max="3" width="7.57421875" style="403" customWidth="1"/>
    <col min="4" max="5" width="11.8515625" style="403" customWidth="1"/>
    <col min="6" max="6" width="7.57421875" style="403" customWidth="1"/>
    <col min="7" max="8" width="11.8515625" style="403" customWidth="1"/>
    <col min="9" max="9" width="7.57421875" style="403" customWidth="1"/>
    <col min="10" max="11" width="11.8515625" style="403" customWidth="1"/>
    <col min="12" max="16384" width="7.8515625" style="403" customWidth="1"/>
  </cols>
  <sheetData>
    <row r="1" spans="1:11" ht="12.75">
      <c r="A1" s="398" t="s">
        <v>330</v>
      </c>
      <c r="B1" s="399"/>
      <c r="C1" s="400"/>
      <c r="D1" s="400"/>
      <c r="E1" s="400"/>
      <c r="F1" s="401"/>
      <c r="G1" s="401"/>
      <c r="H1" s="401"/>
      <c r="I1" s="401"/>
      <c r="J1" s="401"/>
      <c r="K1" s="402" t="s">
        <v>249</v>
      </c>
    </row>
    <row r="2" spans="1:11" ht="12.75">
      <c r="A2" s="404" t="s">
        <v>456</v>
      </c>
      <c r="B2" s="405"/>
      <c r="C2" s="406"/>
      <c r="D2" s="406"/>
      <c r="E2" s="406"/>
      <c r="F2" s="407"/>
      <c r="G2" s="407"/>
      <c r="H2" s="407"/>
      <c r="I2" s="407"/>
      <c r="J2" s="407"/>
      <c r="K2" s="408"/>
    </row>
    <row r="3" spans="1:11" ht="12.75">
      <c r="A3" s="37" t="s">
        <v>499</v>
      </c>
      <c r="C3" s="406"/>
      <c r="D3" s="406"/>
      <c r="E3" s="406"/>
      <c r="F3" s="407"/>
      <c r="G3" s="407"/>
      <c r="H3" s="407"/>
      <c r="I3" s="407"/>
      <c r="J3" s="407"/>
      <c r="K3" s="408"/>
    </row>
    <row r="4" spans="1:11" ht="12.75">
      <c r="A4" s="409" t="s">
        <v>250</v>
      </c>
      <c r="C4" s="410"/>
      <c r="D4" s="410"/>
      <c r="E4" s="410"/>
      <c r="F4" s="410"/>
      <c r="G4" s="410"/>
      <c r="H4" s="410"/>
      <c r="I4" s="411"/>
      <c r="J4" s="411"/>
      <c r="K4" s="412"/>
    </row>
    <row r="5" spans="1:19" ht="11.25">
      <c r="A5" s="413"/>
      <c r="B5" s="414"/>
      <c r="C5" s="401"/>
      <c r="D5" s="415" t="s">
        <v>14</v>
      </c>
      <c r="E5" s="416" t="s">
        <v>14</v>
      </c>
      <c r="H5" s="417"/>
      <c r="I5" s="417"/>
      <c r="J5" s="417"/>
      <c r="K5" s="418"/>
      <c r="L5" s="417"/>
      <c r="M5" s="417"/>
      <c r="N5" s="417"/>
      <c r="O5" s="417"/>
      <c r="P5" s="417"/>
      <c r="Q5" s="417"/>
      <c r="R5" s="417"/>
      <c r="S5" s="417"/>
    </row>
    <row r="6" spans="1:20" ht="11.25">
      <c r="A6" s="419"/>
      <c r="B6" s="420" t="s">
        <v>31</v>
      </c>
      <c r="C6" s="421"/>
      <c r="D6" s="422" t="s">
        <v>32</v>
      </c>
      <c r="E6" s="418" t="s">
        <v>33</v>
      </c>
      <c r="H6" s="417"/>
      <c r="I6" s="417"/>
      <c r="J6" s="417"/>
      <c r="K6" s="418"/>
      <c r="L6" s="417"/>
      <c r="M6" s="417"/>
      <c r="N6" s="417"/>
      <c r="O6" s="417"/>
      <c r="P6" s="417"/>
      <c r="Q6" s="417"/>
      <c r="R6" s="417"/>
      <c r="S6" s="417"/>
      <c r="T6" s="417"/>
    </row>
    <row r="7" spans="1:19" ht="11.25">
      <c r="A7" s="423"/>
      <c r="B7" s="412"/>
      <c r="C7" s="424" t="s">
        <v>13</v>
      </c>
      <c r="D7" s="424" t="s">
        <v>34</v>
      </c>
      <c r="E7" s="425" t="s">
        <v>34</v>
      </c>
      <c r="H7" s="417"/>
      <c r="I7" s="417"/>
      <c r="J7" s="417"/>
      <c r="K7" s="418"/>
      <c r="L7" s="417"/>
      <c r="M7" s="417"/>
      <c r="N7" s="417"/>
      <c r="O7" s="417"/>
      <c r="P7" s="417"/>
      <c r="Q7" s="417"/>
      <c r="R7" s="417"/>
      <c r="S7" s="417"/>
    </row>
    <row r="8" spans="1:11" ht="11.25">
      <c r="A8" s="423"/>
      <c r="B8" s="426" t="s">
        <v>35</v>
      </c>
      <c r="C8" s="427">
        <v>635</v>
      </c>
      <c r="D8" s="428">
        <v>1</v>
      </c>
      <c r="E8" s="429"/>
      <c r="K8" s="408"/>
    </row>
    <row r="9" spans="1:11" ht="11.25">
      <c r="A9" s="430" t="s">
        <v>251</v>
      </c>
      <c r="B9" s="431" t="s">
        <v>252</v>
      </c>
      <c r="C9" s="432"/>
      <c r="D9" s="433"/>
      <c r="E9" s="408"/>
      <c r="K9" s="408"/>
    </row>
    <row r="10" spans="1:11" ht="11.25">
      <c r="A10" s="419"/>
      <c r="B10" s="431" t="s">
        <v>253</v>
      </c>
      <c r="E10" s="408"/>
      <c r="K10" s="408"/>
    </row>
    <row r="11" spans="1:11" ht="11.25">
      <c r="A11" s="419"/>
      <c r="B11" s="431" t="s">
        <v>254</v>
      </c>
      <c r="C11" s="434">
        <v>155</v>
      </c>
      <c r="D11" s="435">
        <v>0.2440944881889764</v>
      </c>
      <c r="E11" s="436">
        <v>0.25080906148867316</v>
      </c>
      <c r="K11" s="408"/>
    </row>
    <row r="12" spans="1:11" ht="11.25">
      <c r="A12" s="419"/>
      <c r="B12" s="431" t="s">
        <v>255</v>
      </c>
      <c r="C12" s="434">
        <v>314</v>
      </c>
      <c r="D12" s="435">
        <v>0.494488188976378</v>
      </c>
      <c r="E12" s="436">
        <v>0.5080906148867314</v>
      </c>
      <c r="K12" s="408"/>
    </row>
    <row r="13" spans="1:11" ht="11.25">
      <c r="A13" s="419"/>
      <c r="B13" s="431" t="s">
        <v>265</v>
      </c>
      <c r="C13" s="434">
        <v>97</v>
      </c>
      <c r="D13" s="435">
        <v>0.15275590551181104</v>
      </c>
      <c r="E13" s="436">
        <v>0.156957928802589</v>
      </c>
      <c r="K13" s="408"/>
    </row>
    <row r="14" spans="1:11" ht="11.25">
      <c r="A14" s="419"/>
      <c r="B14" s="431" t="s">
        <v>266</v>
      </c>
      <c r="C14" s="434">
        <v>32</v>
      </c>
      <c r="D14" s="435">
        <v>0.050393700787401574</v>
      </c>
      <c r="E14" s="436">
        <v>0.05177993527508091</v>
      </c>
      <c r="K14" s="408"/>
    </row>
    <row r="15" spans="1:11" ht="11.25">
      <c r="A15" s="419"/>
      <c r="B15" s="431" t="s">
        <v>256</v>
      </c>
      <c r="C15" s="434">
        <v>10</v>
      </c>
      <c r="D15" s="435">
        <v>0.015748031496062992</v>
      </c>
      <c r="E15" s="436">
        <v>0.016181229773462782</v>
      </c>
      <c r="K15" s="408"/>
    </row>
    <row r="16" spans="1:11" ht="11.25">
      <c r="A16" s="419"/>
      <c r="B16" s="431" t="s">
        <v>257</v>
      </c>
      <c r="C16" s="434">
        <v>10</v>
      </c>
      <c r="D16" s="435">
        <v>0.015748031496062992</v>
      </c>
      <c r="E16" s="436">
        <v>0.016181229773462782</v>
      </c>
      <c r="K16" s="408"/>
    </row>
    <row r="17" spans="1:11" ht="11.25">
      <c r="A17" s="423"/>
      <c r="B17" s="426" t="s">
        <v>42</v>
      </c>
      <c r="C17" s="427">
        <v>17</v>
      </c>
      <c r="D17" s="437">
        <v>0.026771653543307086</v>
      </c>
      <c r="E17" s="425" t="s">
        <v>43</v>
      </c>
      <c r="K17" s="408"/>
    </row>
    <row r="18" spans="1:11" ht="11.25">
      <c r="A18" s="438" t="s">
        <v>258</v>
      </c>
      <c r="B18" s="414" t="s">
        <v>259</v>
      </c>
      <c r="C18" s="434"/>
      <c r="D18" s="435"/>
      <c r="E18" s="439"/>
      <c r="K18" s="408"/>
    </row>
    <row r="19" spans="1:11" ht="11.25">
      <c r="A19" s="419"/>
      <c r="B19" s="431" t="s">
        <v>260</v>
      </c>
      <c r="C19" s="405"/>
      <c r="D19" s="405"/>
      <c r="E19" s="408"/>
      <c r="K19" s="408"/>
    </row>
    <row r="20" spans="1:11" ht="11.25">
      <c r="A20" s="419"/>
      <c r="B20" s="431" t="s">
        <v>254</v>
      </c>
      <c r="C20" s="434">
        <v>195</v>
      </c>
      <c r="D20" s="435">
        <v>0.30708661417322836</v>
      </c>
      <c r="E20" s="436">
        <v>0.3160453808752026</v>
      </c>
      <c r="K20" s="408"/>
    </row>
    <row r="21" spans="1:11" ht="11.25">
      <c r="A21" s="419"/>
      <c r="B21" s="431" t="s">
        <v>255</v>
      </c>
      <c r="C21" s="434">
        <v>271</v>
      </c>
      <c r="D21" s="435">
        <v>0.4267716535433071</v>
      </c>
      <c r="E21" s="436">
        <v>0.4392220421393841</v>
      </c>
      <c r="K21" s="408"/>
    </row>
    <row r="22" spans="1:11" ht="11.25">
      <c r="A22" s="419"/>
      <c r="B22" s="431" t="s">
        <v>265</v>
      </c>
      <c r="C22" s="434">
        <v>91</v>
      </c>
      <c r="D22" s="435">
        <v>0.14330708661417324</v>
      </c>
      <c r="E22" s="436">
        <v>0.14748784440842788</v>
      </c>
      <c r="K22" s="408"/>
    </row>
    <row r="23" spans="1:11" ht="11.25">
      <c r="A23" s="419"/>
      <c r="B23" s="431" t="s">
        <v>266</v>
      </c>
      <c r="C23" s="434">
        <v>31</v>
      </c>
      <c r="D23" s="435">
        <v>0.048818897637795275</v>
      </c>
      <c r="E23" s="436">
        <v>0.050243111831442464</v>
      </c>
      <c r="K23" s="408"/>
    </row>
    <row r="24" spans="1:11" ht="11.25">
      <c r="A24" s="419"/>
      <c r="B24" s="431" t="s">
        <v>256</v>
      </c>
      <c r="C24" s="434">
        <v>16</v>
      </c>
      <c r="D24" s="435">
        <v>0.025196850393700787</v>
      </c>
      <c r="E24" s="436">
        <v>0.02593192868719611</v>
      </c>
      <c r="K24" s="408"/>
    </row>
    <row r="25" spans="1:11" ht="11.25">
      <c r="A25" s="419"/>
      <c r="B25" s="431" t="s">
        <v>257</v>
      </c>
      <c r="C25" s="434">
        <v>13</v>
      </c>
      <c r="D25" s="435">
        <v>0.02047244094488189</v>
      </c>
      <c r="E25" s="436">
        <v>0.02106969205834684</v>
      </c>
      <c r="K25" s="408"/>
    </row>
    <row r="26" spans="1:11" ht="11.25">
      <c r="A26" s="423"/>
      <c r="B26" s="426" t="s">
        <v>42</v>
      </c>
      <c r="C26" s="427">
        <v>18</v>
      </c>
      <c r="D26" s="437">
        <v>0.028346456692913385</v>
      </c>
      <c r="E26" s="425" t="s">
        <v>43</v>
      </c>
      <c r="K26" s="408"/>
    </row>
    <row r="27" spans="1:11" ht="17.25" customHeight="1">
      <c r="A27" s="440"/>
      <c r="B27" s="441"/>
      <c r="C27" s="442" t="s">
        <v>16</v>
      </c>
      <c r="D27" s="443"/>
      <c r="E27" s="444"/>
      <c r="F27" s="442" t="s">
        <v>15</v>
      </c>
      <c r="G27" s="442"/>
      <c r="H27" s="445"/>
      <c r="K27" s="408"/>
    </row>
    <row r="28" spans="1:11" ht="17.25" customHeight="1">
      <c r="A28" s="419"/>
      <c r="B28" s="408"/>
      <c r="C28" s="446"/>
      <c r="D28" s="447" t="s">
        <v>14</v>
      </c>
      <c r="E28" s="448" t="s">
        <v>14</v>
      </c>
      <c r="F28" s="446"/>
      <c r="G28" s="447" t="s">
        <v>14</v>
      </c>
      <c r="H28" s="448" t="s">
        <v>14</v>
      </c>
      <c r="K28" s="408"/>
    </row>
    <row r="29" spans="1:11" ht="12.75" customHeight="1">
      <c r="A29" s="419"/>
      <c r="B29" s="420" t="s">
        <v>95</v>
      </c>
      <c r="C29" s="446"/>
      <c r="D29" s="447" t="s">
        <v>32</v>
      </c>
      <c r="E29" s="448" t="s">
        <v>33</v>
      </c>
      <c r="F29" s="446"/>
      <c r="G29" s="447" t="s">
        <v>32</v>
      </c>
      <c r="H29" s="448" t="s">
        <v>33</v>
      </c>
      <c r="K29" s="408"/>
    </row>
    <row r="30" spans="1:11" ht="11.25">
      <c r="A30" s="423"/>
      <c r="B30" s="412"/>
      <c r="C30" s="449" t="s">
        <v>13</v>
      </c>
      <c r="D30" s="449" t="s">
        <v>34</v>
      </c>
      <c r="E30" s="450" t="s">
        <v>34</v>
      </c>
      <c r="F30" s="449" t="s">
        <v>13</v>
      </c>
      <c r="G30" s="449" t="s">
        <v>34</v>
      </c>
      <c r="H30" s="450" t="s">
        <v>34</v>
      </c>
      <c r="K30" s="408"/>
    </row>
    <row r="31" spans="1:11" ht="15.75" customHeight="1">
      <c r="A31" s="451" t="s">
        <v>35</v>
      </c>
      <c r="B31" s="452"/>
      <c r="C31" s="453">
        <v>224</v>
      </c>
      <c r="D31" s="454">
        <v>1</v>
      </c>
      <c r="E31" s="455"/>
      <c r="F31" s="453">
        <v>411</v>
      </c>
      <c r="G31" s="456">
        <v>1</v>
      </c>
      <c r="H31" s="457"/>
      <c r="K31" s="408"/>
    </row>
    <row r="32" spans="1:11" ht="11.25">
      <c r="A32" s="430" t="s">
        <v>251</v>
      </c>
      <c r="B32" s="431" t="s">
        <v>252</v>
      </c>
      <c r="C32" s="458"/>
      <c r="D32" s="459"/>
      <c r="E32" s="460"/>
      <c r="F32" s="458"/>
      <c r="G32" s="421"/>
      <c r="H32" s="408"/>
      <c r="K32" s="408"/>
    </row>
    <row r="33" spans="1:11" ht="11.25">
      <c r="A33" s="419"/>
      <c r="B33" s="431" t="s">
        <v>253</v>
      </c>
      <c r="C33" s="458"/>
      <c r="D33" s="459"/>
      <c r="E33" s="461"/>
      <c r="F33" s="458"/>
      <c r="G33" s="462"/>
      <c r="H33" s="436"/>
      <c r="K33" s="408"/>
    </row>
    <row r="34" spans="1:11" ht="11.25">
      <c r="A34" s="419"/>
      <c r="B34" s="431" t="s">
        <v>254</v>
      </c>
      <c r="C34" s="463">
        <v>54</v>
      </c>
      <c r="D34" s="459">
        <v>0.24107142857142858</v>
      </c>
      <c r="E34" s="461">
        <v>0.2465753424657534</v>
      </c>
      <c r="F34" s="463">
        <v>101</v>
      </c>
      <c r="G34" s="462">
        <v>0.24574209245742093</v>
      </c>
      <c r="H34" s="436">
        <v>0.2531328320802005</v>
      </c>
      <c r="K34" s="408"/>
    </row>
    <row r="35" spans="1:11" ht="11.25">
      <c r="A35" s="419"/>
      <c r="B35" s="431" t="s">
        <v>255</v>
      </c>
      <c r="C35" s="463">
        <v>116</v>
      </c>
      <c r="D35" s="459">
        <v>0.5178571428571429</v>
      </c>
      <c r="E35" s="461">
        <v>0.5296803652968036</v>
      </c>
      <c r="F35" s="463">
        <v>198</v>
      </c>
      <c r="G35" s="462">
        <v>0.48175182481751827</v>
      </c>
      <c r="H35" s="436">
        <v>0.49624060150375937</v>
      </c>
      <c r="K35" s="408"/>
    </row>
    <row r="36" spans="1:11" ht="11.25">
      <c r="A36" s="419"/>
      <c r="B36" s="431" t="s">
        <v>265</v>
      </c>
      <c r="C36" s="463">
        <v>24</v>
      </c>
      <c r="D36" s="459">
        <v>0.10714285714285714</v>
      </c>
      <c r="E36" s="461">
        <v>0.1095890410958904</v>
      </c>
      <c r="F36" s="463">
        <v>73</v>
      </c>
      <c r="G36" s="462">
        <v>0.17761557177615572</v>
      </c>
      <c r="H36" s="436">
        <v>0.18295739348370926</v>
      </c>
      <c r="K36" s="408"/>
    </row>
    <row r="37" spans="1:11" ht="11.25">
      <c r="A37" s="419"/>
      <c r="B37" s="431" t="s">
        <v>266</v>
      </c>
      <c r="C37" s="463">
        <v>18</v>
      </c>
      <c r="D37" s="459">
        <v>0.08035714285714286</v>
      </c>
      <c r="E37" s="461">
        <v>0.0821917808219178</v>
      </c>
      <c r="F37" s="463">
        <v>14</v>
      </c>
      <c r="G37" s="462">
        <v>0.0340632603406326</v>
      </c>
      <c r="H37" s="436">
        <v>0.03508771929824561</v>
      </c>
      <c r="K37" s="408"/>
    </row>
    <row r="38" spans="1:11" ht="11.25">
      <c r="A38" s="419"/>
      <c r="B38" s="431" t="s">
        <v>256</v>
      </c>
      <c r="C38" s="463">
        <v>3</v>
      </c>
      <c r="D38" s="459">
        <v>0.013392857142857142</v>
      </c>
      <c r="E38" s="461">
        <v>0.0136986301369863</v>
      </c>
      <c r="F38" s="463">
        <v>7</v>
      </c>
      <c r="G38" s="462">
        <v>0.0170316301703163</v>
      </c>
      <c r="H38" s="436">
        <v>0.017543859649122806</v>
      </c>
      <c r="K38" s="408"/>
    </row>
    <row r="39" spans="1:11" ht="11.25">
      <c r="A39" s="419"/>
      <c r="B39" s="431" t="s">
        <v>257</v>
      </c>
      <c r="C39" s="463">
        <v>4</v>
      </c>
      <c r="D39" s="459">
        <v>0.017857142857142856</v>
      </c>
      <c r="E39" s="461">
        <v>0.0182648401826484</v>
      </c>
      <c r="F39" s="463">
        <v>6</v>
      </c>
      <c r="G39" s="462">
        <v>0.014598540145985401</v>
      </c>
      <c r="H39" s="436">
        <v>0.015037593984962405</v>
      </c>
      <c r="K39" s="408"/>
    </row>
    <row r="40" spans="1:11" ht="11.25">
      <c r="A40" s="423"/>
      <c r="B40" s="426" t="s">
        <v>42</v>
      </c>
      <c r="C40" s="427">
        <v>5</v>
      </c>
      <c r="D40" s="437">
        <v>0.022321428571428572</v>
      </c>
      <c r="E40" s="464" t="s">
        <v>43</v>
      </c>
      <c r="F40" s="427">
        <v>12</v>
      </c>
      <c r="G40" s="428">
        <v>0.029197080291970802</v>
      </c>
      <c r="H40" s="425" t="s">
        <v>43</v>
      </c>
      <c r="I40" s="423"/>
      <c r="J40" s="411"/>
      <c r="K40" s="412"/>
    </row>
    <row r="41" spans="1:11" ht="12.75">
      <c r="A41" s="398" t="s">
        <v>330</v>
      </c>
      <c r="B41" s="399"/>
      <c r="C41" s="465"/>
      <c r="D41" s="466"/>
      <c r="E41" s="466"/>
      <c r="F41" s="467"/>
      <c r="G41" s="468"/>
      <c r="H41" s="468"/>
      <c r="I41" s="399"/>
      <c r="J41" s="399"/>
      <c r="K41" s="402" t="s">
        <v>262</v>
      </c>
    </row>
    <row r="42" spans="1:11" ht="12.75">
      <c r="A42" s="404" t="s">
        <v>456</v>
      </c>
      <c r="B42" s="405"/>
      <c r="C42" s="406"/>
      <c r="D42" s="406"/>
      <c r="E42" s="406"/>
      <c r="F42" s="407"/>
      <c r="G42" s="421"/>
      <c r="H42" s="421"/>
      <c r="I42" s="421"/>
      <c r="J42" s="421"/>
      <c r="K42" s="408"/>
    </row>
    <row r="43" spans="1:11" ht="12.75">
      <c r="A43" s="37" t="s">
        <v>499</v>
      </c>
      <c r="C43" s="406"/>
      <c r="D43" s="406"/>
      <c r="E43" s="406"/>
      <c r="F43" s="407"/>
      <c r="G43" s="421"/>
      <c r="H43" s="421"/>
      <c r="I43" s="421"/>
      <c r="J43" s="421"/>
      <c r="K43" s="408"/>
    </row>
    <row r="44" spans="1:11" ht="12.75">
      <c r="A44" s="409" t="s">
        <v>250</v>
      </c>
      <c r="C44" s="410"/>
      <c r="D44" s="410"/>
      <c r="E44" s="410"/>
      <c r="F44" s="410"/>
      <c r="G44" s="411"/>
      <c r="H44" s="411"/>
      <c r="I44" s="411"/>
      <c r="J44" s="411"/>
      <c r="K44" s="412"/>
    </row>
    <row r="45" spans="1:11" ht="17.25" customHeight="1">
      <c r="A45" s="440"/>
      <c r="B45" s="441"/>
      <c r="C45" s="442" t="s">
        <v>16</v>
      </c>
      <c r="D45" s="443"/>
      <c r="E45" s="444"/>
      <c r="F45" s="442" t="s">
        <v>15</v>
      </c>
      <c r="G45" s="442"/>
      <c r="H45" s="445"/>
      <c r="K45" s="408"/>
    </row>
    <row r="46" spans="1:11" ht="17.25" customHeight="1">
      <c r="A46" s="419"/>
      <c r="B46" s="408"/>
      <c r="C46" s="446"/>
      <c r="D46" s="447" t="s">
        <v>14</v>
      </c>
      <c r="E46" s="448" t="s">
        <v>14</v>
      </c>
      <c r="F46" s="446"/>
      <c r="G46" s="447" t="s">
        <v>14</v>
      </c>
      <c r="H46" s="448" t="s">
        <v>14</v>
      </c>
      <c r="K46" s="408"/>
    </row>
    <row r="47" spans="1:11" ht="12.75" customHeight="1">
      <c r="A47" s="419"/>
      <c r="B47" s="420" t="s">
        <v>95</v>
      </c>
      <c r="C47" s="446"/>
      <c r="D47" s="447" t="s">
        <v>32</v>
      </c>
      <c r="E47" s="448" t="s">
        <v>33</v>
      </c>
      <c r="F47" s="446"/>
      <c r="G47" s="447" t="s">
        <v>32</v>
      </c>
      <c r="H47" s="448" t="s">
        <v>33</v>
      </c>
      <c r="K47" s="408"/>
    </row>
    <row r="48" spans="1:11" ht="11.25">
      <c r="A48" s="423"/>
      <c r="B48" s="412"/>
      <c r="C48" s="449" t="s">
        <v>13</v>
      </c>
      <c r="D48" s="449" t="s">
        <v>34</v>
      </c>
      <c r="E48" s="450" t="s">
        <v>34</v>
      </c>
      <c r="F48" s="449" t="s">
        <v>13</v>
      </c>
      <c r="G48" s="449" t="s">
        <v>34</v>
      </c>
      <c r="H48" s="450" t="s">
        <v>34</v>
      </c>
      <c r="K48" s="408"/>
    </row>
    <row r="49" spans="1:11" ht="11.25">
      <c r="A49" s="430" t="s">
        <v>258</v>
      </c>
      <c r="B49" s="431" t="s">
        <v>261</v>
      </c>
      <c r="C49" s="421"/>
      <c r="D49" s="469"/>
      <c r="E49" s="439"/>
      <c r="F49" s="421"/>
      <c r="G49" s="469"/>
      <c r="H49" s="439"/>
      <c r="K49" s="408"/>
    </row>
    <row r="50" spans="1:11" ht="11.25">
      <c r="A50" s="419"/>
      <c r="B50" s="431" t="s">
        <v>260</v>
      </c>
      <c r="C50" s="407"/>
      <c r="D50" s="421"/>
      <c r="E50" s="408"/>
      <c r="F50" s="421"/>
      <c r="G50" s="421"/>
      <c r="H50" s="408"/>
      <c r="K50" s="408"/>
    </row>
    <row r="51" spans="1:11" ht="11.25">
      <c r="A51" s="419"/>
      <c r="B51" s="431" t="s">
        <v>254</v>
      </c>
      <c r="C51" s="458">
        <v>74</v>
      </c>
      <c r="D51" s="459">
        <v>0.33035714285714285</v>
      </c>
      <c r="E51" s="461">
        <v>0.3394495412844037</v>
      </c>
      <c r="F51" s="458">
        <v>121</v>
      </c>
      <c r="G51" s="459">
        <v>0.2944038929440389</v>
      </c>
      <c r="H51" s="436">
        <v>0.3032581453634085</v>
      </c>
      <c r="K51" s="408"/>
    </row>
    <row r="52" spans="1:11" ht="11.25">
      <c r="A52" s="419"/>
      <c r="B52" s="431" t="s">
        <v>255</v>
      </c>
      <c r="C52" s="458">
        <v>98</v>
      </c>
      <c r="D52" s="459">
        <v>0.4375</v>
      </c>
      <c r="E52" s="461">
        <v>0.44954128440366975</v>
      </c>
      <c r="F52" s="458">
        <v>173</v>
      </c>
      <c r="G52" s="459">
        <v>0.4209245742092457</v>
      </c>
      <c r="H52" s="436">
        <v>0.43358395989974935</v>
      </c>
      <c r="K52" s="408"/>
    </row>
    <row r="53" spans="1:11" ht="11.25">
      <c r="A53" s="419"/>
      <c r="B53" s="431" t="s">
        <v>265</v>
      </c>
      <c r="C53" s="458">
        <v>26</v>
      </c>
      <c r="D53" s="459">
        <v>0.11607142857142858</v>
      </c>
      <c r="E53" s="461">
        <v>0.11926605504587157</v>
      </c>
      <c r="F53" s="458">
        <v>65</v>
      </c>
      <c r="G53" s="459">
        <v>0.15815085158150852</v>
      </c>
      <c r="H53" s="436">
        <v>0.16290726817042606</v>
      </c>
      <c r="K53" s="408"/>
    </row>
    <row r="54" spans="1:11" ht="11.25">
      <c r="A54" s="419"/>
      <c r="B54" s="431" t="s">
        <v>266</v>
      </c>
      <c r="C54" s="458">
        <v>8</v>
      </c>
      <c r="D54" s="459">
        <v>0.03571428571428571</v>
      </c>
      <c r="E54" s="461">
        <v>0.03669724770642202</v>
      </c>
      <c r="F54" s="458">
        <v>23</v>
      </c>
      <c r="G54" s="459">
        <v>0.05596107055961071</v>
      </c>
      <c r="H54" s="436">
        <v>0.05764411027568922</v>
      </c>
      <c r="K54" s="408"/>
    </row>
    <row r="55" spans="1:11" ht="11.25">
      <c r="A55" s="419"/>
      <c r="B55" s="431" t="s">
        <v>256</v>
      </c>
      <c r="C55" s="458">
        <v>7</v>
      </c>
      <c r="D55" s="459">
        <v>0.03125</v>
      </c>
      <c r="E55" s="461">
        <v>0.03211009174311927</v>
      </c>
      <c r="F55" s="458">
        <v>9</v>
      </c>
      <c r="G55" s="459">
        <v>0.021897810218978103</v>
      </c>
      <c r="H55" s="436">
        <v>0.022556390977443608</v>
      </c>
      <c r="K55" s="408"/>
    </row>
    <row r="56" spans="1:11" ht="11.25">
      <c r="A56" s="419"/>
      <c r="B56" s="431" t="s">
        <v>257</v>
      </c>
      <c r="C56" s="458">
        <v>5</v>
      </c>
      <c r="D56" s="459">
        <v>0.022321428571428572</v>
      </c>
      <c r="E56" s="461">
        <v>0.022935779816513763</v>
      </c>
      <c r="F56" s="458">
        <v>8</v>
      </c>
      <c r="G56" s="459">
        <v>0.019464720194647202</v>
      </c>
      <c r="H56" s="436">
        <v>0.020050125313283207</v>
      </c>
      <c r="K56" s="408"/>
    </row>
    <row r="57" spans="1:11" ht="11.25">
      <c r="A57" s="423"/>
      <c r="B57" s="426" t="s">
        <v>42</v>
      </c>
      <c r="C57" s="470">
        <v>6</v>
      </c>
      <c r="D57" s="437">
        <v>0.026785714285714284</v>
      </c>
      <c r="E57" s="464" t="s">
        <v>43</v>
      </c>
      <c r="F57" s="458">
        <v>12</v>
      </c>
      <c r="G57" s="437">
        <v>0.029197080291970802</v>
      </c>
      <c r="H57" s="425" t="s">
        <v>43</v>
      </c>
      <c r="I57" s="411"/>
      <c r="J57" s="411"/>
      <c r="K57" s="412"/>
    </row>
    <row r="58" spans="1:11" ht="15.75" customHeight="1">
      <c r="A58" s="413"/>
      <c r="B58" s="471"/>
      <c r="C58" s="472" t="s">
        <v>17</v>
      </c>
      <c r="D58" s="473"/>
      <c r="E58" s="474"/>
      <c r="F58" s="475" t="s">
        <v>25</v>
      </c>
      <c r="G58" s="443"/>
      <c r="H58" s="444"/>
      <c r="I58" s="475" t="s">
        <v>108</v>
      </c>
      <c r="J58" s="442"/>
      <c r="K58" s="445"/>
    </row>
    <row r="59" spans="1:11" ht="11.25">
      <c r="A59" s="419"/>
      <c r="B59" s="408"/>
      <c r="C59" s="476"/>
      <c r="D59" s="477" t="s">
        <v>14</v>
      </c>
      <c r="E59" s="448" t="s">
        <v>14</v>
      </c>
      <c r="F59" s="477"/>
      <c r="G59" s="477" t="s">
        <v>14</v>
      </c>
      <c r="H59" s="448" t="s">
        <v>14</v>
      </c>
      <c r="I59" s="477"/>
      <c r="J59" s="477" t="s">
        <v>14</v>
      </c>
      <c r="K59" s="448" t="s">
        <v>14</v>
      </c>
    </row>
    <row r="60" spans="1:15" ht="11.25">
      <c r="A60" s="478" t="s">
        <v>263</v>
      </c>
      <c r="B60" s="408"/>
      <c r="C60" s="477"/>
      <c r="D60" s="477" t="s">
        <v>32</v>
      </c>
      <c r="E60" s="448" t="s">
        <v>33</v>
      </c>
      <c r="F60" s="477"/>
      <c r="G60" s="477" t="s">
        <v>32</v>
      </c>
      <c r="H60" s="448" t="s">
        <v>33</v>
      </c>
      <c r="I60" s="477"/>
      <c r="J60" s="477" t="s">
        <v>32</v>
      </c>
      <c r="K60" s="448" t="s">
        <v>33</v>
      </c>
      <c r="M60" s="432"/>
      <c r="N60" s="417"/>
      <c r="O60" s="417"/>
    </row>
    <row r="61" spans="1:15" ht="11.25">
      <c r="A61" s="423"/>
      <c r="B61" s="412"/>
      <c r="C61" s="449" t="s">
        <v>13</v>
      </c>
      <c r="D61" s="449" t="s">
        <v>34</v>
      </c>
      <c r="E61" s="450" t="s">
        <v>34</v>
      </c>
      <c r="F61" s="449" t="s">
        <v>13</v>
      </c>
      <c r="G61" s="449" t="s">
        <v>34</v>
      </c>
      <c r="H61" s="450" t="s">
        <v>34</v>
      </c>
      <c r="I61" s="449" t="s">
        <v>13</v>
      </c>
      <c r="J61" s="449" t="s">
        <v>34</v>
      </c>
      <c r="K61" s="450" t="s">
        <v>34</v>
      </c>
      <c r="N61" s="417"/>
      <c r="O61" s="417"/>
    </row>
    <row r="62" spans="1:15" ht="15.75" customHeight="1">
      <c r="A62" s="451" t="s">
        <v>35</v>
      </c>
      <c r="B62" s="479"/>
      <c r="C62" s="480">
        <v>594</v>
      </c>
      <c r="D62" s="201">
        <v>1</v>
      </c>
      <c r="E62" s="480"/>
      <c r="F62" s="481">
        <v>17</v>
      </c>
      <c r="G62" s="201">
        <v>1</v>
      </c>
      <c r="H62" s="482"/>
      <c r="I62" s="480">
        <v>19</v>
      </c>
      <c r="J62" s="136">
        <v>1</v>
      </c>
      <c r="K62" s="483"/>
      <c r="N62" s="417"/>
      <c r="O62" s="417"/>
    </row>
    <row r="63" spans="1:11" ht="11.25">
      <c r="A63" s="430" t="s">
        <v>251</v>
      </c>
      <c r="B63" s="431" t="s">
        <v>252</v>
      </c>
      <c r="C63" s="405"/>
      <c r="D63" s="435"/>
      <c r="E63" s="405"/>
      <c r="F63" s="484"/>
      <c r="G63" s="421"/>
      <c r="H63" s="408"/>
      <c r="I63" s="405"/>
      <c r="K63" s="408"/>
    </row>
    <row r="64" spans="1:11" ht="11.25">
      <c r="A64" s="419"/>
      <c r="B64" s="431" t="s">
        <v>253</v>
      </c>
      <c r="C64" s="405"/>
      <c r="D64" s="435"/>
      <c r="E64" s="435"/>
      <c r="F64" s="484"/>
      <c r="G64" s="462"/>
      <c r="H64" s="436"/>
      <c r="I64" s="405"/>
      <c r="J64" s="433"/>
      <c r="K64" s="436"/>
    </row>
    <row r="65" spans="1:11" ht="11.25">
      <c r="A65" s="419"/>
      <c r="B65" s="431" t="s">
        <v>254</v>
      </c>
      <c r="C65" s="434">
        <v>147</v>
      </c>
      <c r="D65" s="435">
        <v>0.2474747474747475</v>
      </c>
      <c r="E65" s="435">
        <v>0.25476603119584057</v>
      </c>
      <c r="F65" s="485">
        <v>5</v>
      </c>
      <c r="G65" s="459">
        <v>0.29411764705882354</v>
      </c>
      <c r="H65" s="461">
        <v>0.29411764705882354</v>
      </c>
      <c r="I65" s="485">
        <v>3</v>
      </c>
      <c r="J65" s="433">
        <v>0.15789473684210525</v>
      </c>
      <c r="K65" s="436">
        <v>0.15789473684210525</v>
      </c>
    </row>
    <row r="66" spans="1:11" ht="11.25">
      <c r="A66" s="419"/>
      <c r="B66" s="431" t="s">
        <v>255</v>
      </c>
      <c r="C66" s="434">
        <v>293</v>
      </c>
      <c r="D66" s="435">
        <v>0.49326599326599324</v>
      </c>
      <c r="E66" s="435">
        <v>0.5077989601386482</v>
      </c>
      <c r="F66" s="485">
        <v>8</v>
      </c>
      <c r="G66" s="459">
        <v>0.47058823529411764</v>
      </c>
      <c r="H66" s="461">
        <v>0.47058823529411764</v>
      </c>
      <c r="I66" s="485">
        <v>11</v>
      </c>
      <c r="J66" s="433">
        <v>0.5789473684210527</v>
      </c>
      <c r="K66" s="436">
        <v>0.5789473684210527</v>
      </c>
    </row>
    <row r="67" spans="1:11" ht="11.25">
      <c r="A67" s="419"/>
      <c r="B67" s="431" t="s">
        <v>265</v>
      </c>
      <c r="C67" s="434">
        <v>87</v>
      </c>
      <c r="D67" s="435">
        <v>0.14646464646464646</v>
      </c>
      <c r="E67" s="435">
        <v>0.15077989601386482</v>
      </c>
      <c r="F67" s="485">
        <v>4</v>
      </c>
      <c r="G67" s="459">
        <v>0.23529411764705882</v>
      </c>
      <c r="H67" s="461">
        <v>0.23529411764705882</v>
      </c>
      <c r="I67" s="485">
        <v>4</v>
      </c>
      <c r="J67" s="433">
        <v>0.21052631578947367</v>
      </c>
      <c r="K67" s="436">
        <v>0.21052631578947367</v>
      </c>
    </row>
    <row r="68" spans="1:11" ht="11.25">
      <c r="A68" s="419"/>
      <c r="B68" s="431" t="s">
        <v>266</v>
      </c>
      <c r="C68" s="434">
        <v>31</v>
      </c>
      <c r="D68" s="435">
        <v>0.05218855218855219</v>
      </c>
      <c r="E68" s="435">
        <v>0.053726169844020795</v>
      </c>
      <c r="F68" s="485">
        <v>0</v>
      </c>
      <c r="G68" s="459">
        <v>0</v>
      </c>
      <c r="H68" s="461">
        <v>0</v>
      </c>
      <c r="I68" s="485">
        <v>1</v>
      </c>
      <c r="J68" s="433">
        <v>0.05263157894736842</v>
      </c>
      <c r="K68" s="436">
        <v>0.05263157894736842</v>
      </c>
    </row>
    <row r="69" spans="1:11" ht="11.25">
      <c r="A69" s="419"/>
      <c r="B69" s="431" t="s">
        <v>256</v>
      </c>
      <c r="C69" s="434">
        <v>10</v>
      </c>
      <c r="D69" s="435">
        <v>0.016835016835016835</v>
      </c>
      <c r="E69" s="435">
        <v>0.01733102253032929</v>
      </c>
      <c r="F69" s="485">
        <v>0</v>
      </c>
      <c r="G69" s="459">
        <v>0</v>
      </c>
      <c r="H69" s="461">
        <v>0</v>
      </c>
      <c r="I69" s="485">
        <v>0</v>
      </c>
      <c r="J69" s="433">
        <v>0</v>
      </c>
      <c r="K69" s="436">
        <v>0</v>
      </c>
    </row>
    <row r="70" spans="1:11" ht="11.25">
      <c r="A70" s="419"/>
      <c r="B70" s="431" t="s">
        <v>257</v>
      </c>
      <c r="C70" s="434">
        <v>9</v>
      </c>
      <c r="D70" s="435">
        <v>0.015151515151515152</v>
      </c>
      <c r="E70" s="435">
        <v>0.01559792027729636</v>
      </c>
      <c r="F70" s="485">
        <v>0</v>
      </c>
      <c r="G70" s="459">
        <v>0</v>
      </c>
      <c r="H70" s="461">
        <v>0</v>
      </c>
      <c r="I70" s="485">
        <v>0</v>
      </c>
      <c r="J70" s="433">
        <v>0</v>
      </c>
      <c r="K70" s="436">
        <v>0</v>
      </c>
    </row>
    <row r="71" spans="1:11" ht="11.25">
      <c r="A71" s="423"/>
      <c r="B71" s="426" t="s">
        <v>42</v>
      </c>
      <c r="C71" s="486">
        <v>17</v>
      </c>
      <c r="D71" s="437">
        <v>0.02861952861952862</v>
      </c>
      <c r="E71" s="487" t="s">
        <v>43</v>
      </c>
      <c r="F71" s="486">
        <v>0</v>
      </c>
      <c r="G71" s="437">
        <v>0</v>
      </c>
      <c r="H71" s="464" t="s">
        <v>43</v>
      </c>
      <c r="I71" s="486">
        <v>0</v>
      </c>
      <c r="J71" s="428">
        <v>0</v>
      </c>
      <c r="K71" s="425" t="s">
        <v>43</v>
      </c>
    </row>
    <row r="72" spans="1:11" ht="11.25">
      <c r="A72" s="430" t="s">
        <v>258</v>
      </c>
      <c r="B72" s="431" t="s">
        <v>261</v>
      </c>
      <c r="C72" s="405"/>
      <c r="D72" s="488"/>
      <c r="E72" s="488"/>
      <c r="F72" s="484"/>
      <c r="G72" s="469"/>
      <c r="H72" s="439"/>
      <c r="I72" s="405"/>
      <c r="J72" s="489"/>
      <c r="K72" s="439"/>
    </row>
    <row r="73" spans="1:11" ht="11.25">
      <c r="A73" s="419"/>
      <c r="B73" s="431" t="s">
        <v>260</v>
      </c>
      <c r="C73" s="434"/>
      <c r="D73" s="405"/>
      <c r="E73" s="405"/>
      <c r="F73" s="484"/>
      <c r="G73" s="421"/>
      <c r="H73" s="408"/>
      <c r="I73" s="405"/>
      <c r="K73" s="408"/>
    </row>
    <row r="74" spans="1:11" ht="11.25">
      <c r="A74" s="419"/>
      <c r="B74" s="431" t="s">
        <v>254</v>
      </c>
      <c r="C74" s="484">
        <v>187</v>
      </c>
      <c r="D74" s="435">
        <v>0.3148148148148148</v>
      </c>
      <c r="E74" s="435">
        <v>0.3246527777777778</v>
      </c>
      <c r="F74" s="484">
        <v>6</v>
      </c>
      <c r="G74" s="459">
        <v>0.35294117647058826</v>
      </c>
      <c r="H74" s="461">
        <v>0.35294117647058826</v>
      </c>
      <c r="I74" s="484">
        <v>2</v>
      </c>
      <c r="J74" s="433">
        <v>0.10526315789473684</v>
      </c>
      <c r="K74" s="436">
        <v>0.10526315789473684</v>
      </c>
    </row>
    <row r="75" spans="1:11" ht="11.25">
      <c r="A75" s="419"/>
      <c r="B75" s="431" t="s">
        <v>255</v>
      </c>
      <c r="C75" s="484">
        <v>255</v>
      </c>
      <c r="D75" s="435">
        <v>0.4292929292929293</v>
      </c>
      <c r="E75" s="435">
        <v>0.4427083333333333</v>
      </c>
      <c r="F75" s="484">
        <v>5</v>
      </c>
      <c r="G75" s="459">
        <v>0.29411764705882354</v>
      </c>
      <c r="H75" s="461">
        <v>0.29411764705882354</v>
      </c>
      <c r="I75" s="484">
        <v>9</v>
      </c>
      <c r="J75" s="433">
        <v>0.47368421052631576</v>
      </c>
      <c r="K75" s="436">
        <v>0.47368421052631576</v>
      </c>
    </row>
    <row r="76" spans="1:11" ht="11.25">
      <c r="A76" s="419"/>
      <c r="B76" s="431" t="s">
        <v>265</v>
      </c>
      <c r="C76" s="484">
        <v>81</v>
      </c>
      <c r="D76" s="435">
        <v>0.13636363636363635</v>
      </c>
      <c r="E76" s="435">
        <v>0.140625</v>
      </c>
      <c r="F76" s="484">
        <v>4</v>
      </c>
      <c r="G76" s="459">
        <v>0.23529411764705882</v>
      </c>
      <c r="H76" s="461">
        <v>0.23529411764705882</v>
      </c>
      <c r="I76" s="484">
        <v>5</v>
      </c>
      <c r="J76" s="433">
        <v>0.2631578947368421</v>
      </c>
      <c r="K76" s="436">
        <v>0.2631578947368421</v>
      </c>
    </row>
    <row r="77" spans="1:11" ht="11.25">
      <c r="A77" s="419"/>
      <c r="B77" s="431" t="s">
        <v>266</v>
      </c>
      <c r="C77" s="484">
        <v>25</v>
      </c>
      <c r="D77" s="435">
        <v>0.04208754208754209</v>
      </c>
      <c r="E77" s="435">
        <v>0.043402777777777776</v>
      </c>
      <c r="F77" s="484">
        <v>2</v>
      </c>
      <c r="G77" s="459">
        <v>0.11764705882352941</v>
      </c>
      <c r="H77" s="461">
        <v>0.11764705882352941</v>
      </c>
      <c r="I77" s="484">
        <v>3</v>
      </c>
      <c r="J77" s="433">
        <v>0.15789473684210525</v>
      </c>
      <c r="K77" s="436">
        <v>0.15789473684210525</v>
      </c>
    </row>
    <row r="78" spans="1:11" ht="11.25">
      <c r="A78" s="419"/>
      <c r="B78" s="431" t="s">
        <v>256</v>
      </c>
      <c r="C78" s="484">
        <v>16</v>
      </c>
      <c r="D78" s="435">
        <v>0.026936026936026935</v>
      </c>
      <c r="E78" s="435">
        <v>0.027777777777777776</v>
      </c>
      <c r="F78" s="484">
        <v>0</v>
      </c>
      <c r="G78" s="459">
        <v>0</v>
      </c>
      <c r="H78" s="461">
        <v>0</v>
      </c>
      <c r="I78" s="484">
        <v>0</v>
      </c>
      <c r="J78" s="433">
        <v>0</v>
      </c>
      <c r="K78" s="436">
        <v>0</v>
      </c>
    </row>
    <row r="79" spans="1:11" ht="11.25">
      <c r="A79" s="419"/>
      <c r="B79" s="431" t="s">
        <v>257</v>
      </c>
      <c r="C79" s="484">
        <v>12</v>
      </c>
      <c r="D79" s="435">
        <v>0.020202020202020204</v>
      </c>
      <c r="E79" s="435">
        <v>0.020833333333333332</v>
      </c>
      <c r="F79" s="484">
        <v>0</v>
      </c>
      <c r="G79" s="459">
        <v>0</v>
      </c>
      <c r="H79" s="461">
        <v>0</v>
      </c>
      <c r="I79" s="484">
        <v>0</v>
      </c>
      <c r="J79" s="433">
        <v>0</v>
      </c>
      <c r="K79" s="436">
        <v>0</v>
      </c>
    </row>
    <row r="80" spans="1:11" ht="11.25">
      <c r="A80" s="423"/>
      <c r="B80" s="426" t="s">
        <v>42</v>
      </c>
      <c r="C80" s="490">
        <v>18</v>
      </c>
      <c r="D80" s="437">
        <v>0.030303030303030304</v>
      </c>
      <c r="E80" s="487" t="s">
        <v>43</v>
      </c>
      <c r="F80" s="490">
        <v>0</v>
      </c>
      <c r="G80" s="437">
        <v>0</v>
      </c>
      <c r="H80" s="464" t="s">
        <v>43</v>
      </c>
      <c r="I80" s="490">
        <v>0</v>
      </c>
      <c r="J80" s="428">
        <v>0</v>
      </c>
      <c r="K80" s="425" t="s">
        <v>43</v>
      </c>
    </row>
    <row r="81" spans="1:11" ht="11.25">
      <c r="A81" s="419" t="s">
        <v>264</v>
      </c>
      <c r="D81" s="433"/>
      <c r="E81" s="433"/>
      <c r="G81" s="433"/>
      <c r="H81" s="433"/>
      <c r="J81" s="433"/>
      <c r="K81" s="436"/>
    </row>
    <row r="82" spans="1:11" ht="11.25">
      <c r="A82" s="855" t="s">
        <v>497</v>
      </c>
      <c r="B82" s="856"/>
      <c r="C82" s="411"/>
      <c r="D82" s="428"/>
      <c r="E82" s="428"/>
      <c r="F82" s="411"/>
      <c r="G82" s="428"/>
      <c r="H82" s="428"/>
      <c r="I82" s="411"/>
      <c r="J82" s="428"/>
      <c r="K82" s="429"/>
    </row>
    <row r="83" spans="4:11" ht="11.25">
      <c r="D83" s="433"/>
      <c r="E83" s="417"/>
      <c r="G83" s="433"/>
      <c r="H83" s="417"/>
      <c r="J83" s="433"/>
      <c r="K83" s="417"/>
    </row>
    <row r="86" spans="4:11" ht="11.25">
      <c r="D86" s="433"/>
      <c r="E86" s="433"/>
      <c r="G86" s="433"/>
      <c r="H86" s="433"/>
      <c r="J86" s="433"/>
      <c r="K86" s="433"/>
    </row>
    <row r="87" spans="4:11" ht="11.25">
      <c r="D87" s="433"/>
      <c r="E87" s="433"/>
      <c r="G87" s="433"/>
      <c r="H87" s="433"/>
      <c r="J87" s="433"/>
      <c r="K87" s="433"/>
    </row>
    <row r="88" spans="4:11" ht="11.25">
      <c r="D88" s="433"/>
      <c r="E88" s="433"/>
      <c r="G88" s="433"/>
      <c r="H88" s="433"/>
      <c r="J88" s="433"/>
      <c r="K88" s="433"/>
    </row>
    <row r="89" spans="4:11" ht="11.25">
      <c r="D89" s="433"/>
      <c r="E89" s="417"/>
      <c r="G89" s="433"/>
      <c r="H89" s="417"/>
      <c r="J89" s="433"/>
      <c r="K89" s="417"/>
    </row>
    <row r="92" spans="4:11" ht="11.25">
      <c r="D92" s="433"/>
      <c r="E92" s="433"/>
      <c r="G92" s="433"/>
      <c r="H92" s="433"/>
      <c r="J92" s="433"/>
      <c r="K92" s="433"/>
    </row>
    <row r="93" spans="4:11" ht="11.25">
      <c r="D93" s="433"/>
      <c r="E93" s="433"/>
      <c r="G93" s="433"/>
      <c r="H93" s="433"/>
      <c r="J93" s="433"/>
      <c r="K93" s="433"/>
    </row>
    <row r="94" spans="4:11" ht="11.25">
      <c r="D94" s="433"/>
      <c r="E94" s="433"/>
      <c r="G94" s="433"/>
      <c r="H94" s="433"/>
      <c r="J94" s="433"/>
      <c r="K94" s="433"/>
    </row>
    <row r="95" spans="4:11" ht="11.25">
      <c r="D95" s="433"/>
      <c r="E95" s="417"/>
      <c r="G95" s="433"/>
      <c r="H95" s="417"/>
      <c r="J95" s="433"/>
      <c r="K95" s="417"/>
    </row>
  </sheetData>
  <mergeCells count="1">
    <mergeCell ref="A82:B82"/>
  </mergeCells>
  <printOptions horizontalCentered="1"/>
  <pageMargins left="0.46" right="0.3" top="0.72" bottom="0.55" header="0.5" footer="0.5"/>
  <pageSetup horizontalDpi="300" verticalDpi="300" orientation="landscape" r:id="rId2"/>
  <headerFooter alignWithMargins="0">
    <oddFooter xml:space="preserve">&amp;C </oddFoot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47"/>
  <sheetViews>
    <sheetView showGridLines="0" workbookViewId="0" topLeftCell="A1">
      <selection activeCell="O10" sqref="O10"/>
    </sheetView>
  </sheetViews>
  <sheetFormatPr defaultColWidth="9.140625" defaultRowHeight="12.75"/>
  <cols>
    <col min="1" max="1" width="3.421875" style="496" customWidth="1"/>
    <col min="2" max="2" width="40.57421875" style="496" customWidth="1"/>
    <col min="3" max="3" width="7.57421875" style="496" customWidth="1"/>
    <col min="4" max="4" width="12.140625" style="496" customWidth="1"/>
    <col min="5" max="5" width="12.00390625" style="496" customWidth="1"/>
    <col min="6" max="6" width="7.57421875" style="496" customWidth="1"/>
    <col min="7" max="8" width="13.7109375" style="496" customWidth="1"/>
    <col min="9" max="9" width="7.57421875" style="496" customWidth="1"/>
    <col min="10" max="11" width="13.7109375" style="496" customWidth="1"/>
    <col min="12" max="12" width="7.8515625" style="496" customWidth="1"/>
    <col min="13" max="13" width="3.57421875" style="496" customWidth="1"/>
    <col min="14" max="14" width="5.8515625" style="496" customWidth="1"/>
    <col min="15" max="15" width="7.8515625" style="496" customWidth="1"/>
    <col min="16" max="17" width="11.28125" style="496" customWidth="1"/>
    <col min="18" max="18" width="2.7109375" style="496" customWidth="1"/>
    <col min="19" max="19" width="7.8515625" style="496" customWidth="1"/>
    <col min="20" max="21" width="11.28125" style="496" customWidth="1"/>
    <col min="22" max="22" width="2.7109375" style="496" customWidth="1"/>
    <col min="23" max="26" width="7.8515625" style="496" customWidth="1"/>
    <col min="27" max="27" width="3.57421875" style="496" customWidth="1"/>
    <col min="28" max="28" width="28.421875" style="496" customWidth="1"/>
    <col min="29" max="29" width="7.8515625" style="496" customWidth="1"/>
    <col min="30" max="31" width="11.28125" style="496" customWidth="1"/>
    <col min="32" max="32" width="2.7109375" style="496" customWidth="1"/>
    <col min="33" max="33" width="7.8515625" style="496" customWidth="1"/>
    <col min="34" max="35" width="11.28125" style="496" customWidth="1"/>
    <col min="36" max="36" width="2.7109375" style="496" customWidth="1"/>
    <col min="37" max="37" width="7.8515625" style="496" customWidth="1"/>
    <col min="38" max="39" width="11.28125" style="496" customWidth="1"/>
    <col min="40" max="16384" width="7.8515625" style="496" customWidth="1"/>
  </cols>
  <sheetData>
    <row r="1" spans="1:11" ht="12.75">
      <c r="A1" s="491" t="s">
        <v>330</v>
      </c>
      <c r="B1" s="492"/>
      <c r="C1" s="493"/>
      <c r="D1" s="493"/>
      <c r="E1" s="493"/>
      <c r="F1" s="494"/>
      <c r="G1" s="494"/>
      <c r="H1" s="494"/>
      <c r="I1" s="494"/>
      <c r="J1" s="494"/>
      <c r="K1" s="495" t="s">
        <v>275</v>
      </c>
    </row>
    <row r="2" spans="1:11" ht="12.75">
      <c r="A2" s="497" t="s">
        <v>459</v>
      </c>
      <c r="B2" s="498"/>
      <c r="C2" s="499"/>
      <c r="D2" s="499"/>
      <c r="E2" s="499"/>
      <c r="F2" s="500"/>
      <c r="G2" s="500"/>
      <c r="H2" s="500"/>
      <c r="I2" s="500"/>
      <c r="J2" s="500"/>
      <c r="K2" s="501"/>
    </row>
    <row r="3" spans="1:11" ht="12.75">
      <c r="A3" s="37" t="s">
        <v>500</v>
      </c>
      <c r="B3" s="502"/>
      <c r="C3" s="499"/>
      <c r="D3" s="499"/>
      <c r="E3" s="499"/>
      <c r="F3" s="500"/>
      <c r="G3" s="500"/>
      <c r="H3" s="500"/>
      <c r="I3" s="500"/>
      <c r="J3" s="500"/>
      <c r="K3" s="501"/>
    </row>
    <row r="4" spans="1:16" ht="12.75">
      <c r="A4" s="503" t="s">
        <v>286</v>
      </c>
      <c r="B4" s="504"/>
      <c r="C4" s="504"/>
      <c r="D4" s="504"/>
      <c r="E4" s="504"/>
      <c r="F4" s="504"/>
      <c r="G4" s="504"/>
      <c r="H4" s="505"/>
      <c r="I4" s="505"/>
      <c r="J4" s="505"/>
      <c r="K4" s="506"/>
      <c r="L4" s="507"/>
      <c r="M4" s="508"/>
      <c r="N4" s="507"/>
      <c r="O4" s="507"/>
      <c r="P4" s="507"/>
    </row>
    <row r="5" spans="1:19" ht="11.25">
      <c r="A5" s="509"/>
      <c r="B5" s="510"/>
      <c r="C5" s="509"/>
      <c r="D5" s="511" t="s">
        <v>14</v>
      </c>
      <c r="E5" s="512" t="s">
        <v>14</v>
      </c>
      <c r="F5" s="513"/>
      <c r="G5" s="492"/>
      <c r="H5" s="511"/>
      <c r="I5" s="511"/>
      <c r="J5" s="511"/>
      <c r="K5" s="512"/>
      <c r="L5" s="508"/>
      <c r="M5" s="508"/>
      <c r="N5" s="508"/>
      <c r="O5" s="508"/>
      <c r="P5" s="508"/>
      <c r="Q5" s="508"/>
      <c r="R5" s="508"/>
      <c r="S5" s="508"/>
    </row>
    <row r="6" spans="1:20" ht="11.25">
      <c r="A6" s="514" t="s">
        <v>31</v>
      </c>
      <c r="B6" s="501"/>
      <c r="C6" s="515"/>
      <c r="D6" s="516" t="s">
        <v>32</v>
      </c>
      <c r="E6" s="517" t="s">
        <v>33</v>
      </c>
      <c r="F6" s="515"/>
      <c r="G6" s="502"/>
      <c r="H6" s="516"/>
      <c r="I6" s="516"/>
      <c r="J6" s="516"/>
      <c r="K6" s="517"/>
      <c r="L6" s="508"/>
      <c r="M6" s="508"/>
      <c r="N6" s="508"/>
      <c r="O6" s="508"/>
      <c r="P6" s="508"/>
      <c r="Q6" s="508"/>
      <c r="R6" s="508"/>
      <c r="S6" s="508"/>
      <c r="T6" s="508"/>
    </row>
    <row r="7" spans="1:19" ht="11.25">
      <c r="A7" s="518"/>
      <c r="B7" s="519"/>
      <c r="C7" s="520" t="s">
        <v>13</v>
      </c>
      <c r="D7" s="521" t="s">
        <v>34</v>
      </c>
      <c r="E7" s="522" t="s">
        <v>34</v>
      </c>
      <c r="F7" s="515"/>
      <c r="G7" s="502"/>
      <c r="H7" s="516"/>
      <c r="I7" s="516"/>
      <c r="J7" s="516"/>
      <c r="K7" s="517"/>
      <c r="L7" s="508"/>
      <c r="M7" s="508"/>
      <c r="N7" s="508"/>
      <c r="O7" s="508"/>
      <c r="P7" s="508"/>
      <c r="Q7" s="508"/>
      <c r="R7" s="508"/>
      <c r="S7" s="508"/>
    </row>
    <row r="8" spans="1:11" ht="11.25">
      <c r="A8" s="523"/>
      <c r="B8" s="524" t="s">
        <v>35</v>
      </c>
      <c r="C8" s="525">
        <v>635</v>
      </c>
      <c r="D8" s="526">
        <v>1</v>
      </c>
      <c r="E8" s="527"/>
      <c r="F8" s="515"/>
      <c r="G8" s="502"/>
      <c r="H8" s="502"/>
      <c r="I8" s="502"/>
      <c r="J8" s="502"/>
      <c r="K8" s="501"/>
    </row>
    <row r="9" spans="1:11" ht="11.25">
      <c r="A9" s="528" t="s">
        <v>276</v>
      </c>
      <c r="B9" s="500" t="s">
        <v>292</v>
      </c>
      <c r="C9" s="528"/>
      <c r="D9" s="529"/>
      <c r="E9" s="501"/>
      <c r="F9" s="515"/>
      <c r="G9" s="502"/>
      <c r="H9" s="502"/>
      <c r="I9" s="502"/>
      <c r="J9" s="502"/>
      <c r="K9" s="501"/>
    </row>
    <row r="10" spans="1:11" ht="11.25">
      <c r="A10" s="515"/>
      <c r="B10" s="500" t="s">
        <v>287</v>
      </c>
      <c r="C10" s="530">
        <v>241</v>
      </c>
      <c r="D10" s="529">
        <v>0.3795275590551181</v>
      </c>
      <c r="E10" s="531">
        <v>0.38193343898573695</v>
      </c>
      <c r="F10" s="515"/>
      <c r="G10" s="502"/>
      <c r="H10" s="502"/>
      <c r="I10" s="502"/>
      <c r="J10" s="502"/>
      <c r="K10" s="501"/>
    </row>
    <row r="11" spans="1:11" ht="11.25">
      <c r="A11" s="515"/>
      <c r="B11" s="500" t="s">
        <v>288</v>
      </c>
      <c r="C11" s="530">
        <v>297</v>
      </c>
      <c r="D11" s="529">
        <v>0.46771653543307085</v>
      </c>
      <c r="E11" s="531">
        <v>0.4706814580031696</v>
      </c>
      <c r="F11" s="515"/>
      <c r="G11" s="502"/>
      <c r="H11" s="502"/>
      <c r="I11" s="502"/>
      <c r="J11" s="502"/>
      <c r="K11" s="501"/>
    </row>
    <row r="12" spans="1:11" ht="11.25">
      <c r="A12" s="515"/>
      <c r="B12" s="500" t="s">
        <v>289</v>
      </c>
      <c r="C12" s="530">
        <v>77</v>
      </c>
      <c r="D12" s="529">
        <v>0.12125984251968504</v>
      </c>
      <c r="E12" s="531">
        <v>0.12202852614896989</v>
      </c>
      <c r="F12" s="515"/>
      <c r="G12" s="502"/>
      <c r="H12" s="502"/>
      <c r="I12" s="502"/>
      <c r="J12" s="502"/>
      <c r="K12" s="501"/>
    </row>
    <row r="13" spans="1:11" ht="11.25">
      <c r="A13" s="515"/>
      <c r="B13" s="500" t="s">
        <v>290</v>
      </c>
      <c r="C13" s="530">
        <v>14</v>
      </c>
      <c r="D13" s="529">
        <v>0.02204724409448819</v>
      </c>
      <c r="E13" s="531">
        <v>0.022187004754358162</v>
      </c>
      <c r="F13" s="515"/>
      <c r="G13" s="502"/>
      <c r="H13" s="502"/>
      <c r="I13" s="502"/>
      <c r="J13" s="502"/>
      <c r="K13" s="501"/>
    </row>
    <row r="14" spans="1:11" ht="11.25">
      <c r="A14" s="515"/>
      <c r="B14" s="500" t="s">
        <v>291</v>
      </c>
      <c r="C14" s="530">
        <v>2</v>
      </c>
      <c r="D14" s="529">
        <v>0.0031496062992125984</v>
      </c>
      <c r="E14" s="531">
        <v>0.003169572107765452</v>
      </c>
      <c r="F14" s="515"/>
      <c r="G14" s="502"/>
      <c r="H14" s="502"/>
      <c r="I14" s="502"/>
      <c r="J14" s="502"/>
      <c r="K14" s="501"/>
    </row>
    <row r="15" spans="1:11" ht="11.25">
      <c r="A15" s="518"/>
      <c r="B15" s="505" t="s">
        <v>42</v>
      </c>
      <c r="C15" s="532">
        <v>4</v>
      </c>
      <c r="D15" s="533">
        <v>0.006299212598425197</v>
      </c>
      <c r="E15" s="522" t="s">
        <v>43</v>
      </c>
      <c r="F15" s="515"/>
      <c r="G15" s="502"/>
      <c r="H15" s="502"/>
      <c r="I15" s="502"/>
      <c r="J15" s="502"/>
      <c r="K15" s="501"/>
    </row>
    <row r="16" spans="1:11" ht="11.25">
      <c r="A16" s="528" t="s">
        <v>277</v>
      </c>
      <c r="B16" s="500" t="s">
        <v>299</v>
      </c>
      <c r="C16" s="530"/>
      <c r="D16" s="529"/>
      <c r="E16" s="534"/>
      <c r="F16" s="515"/>
      <c r="G16" s="502"/>
      <c r="H16" s="502"/>
      <c r="I16" s="502"/>
      <c r="J16" s="502"/>
      <c r="K16" s="501"/>
    </row>
    <row r="17" spans="1:11" ht="11.25">
      <c r="A17" s="528"/>
      <c r="B17" s="500" t="s">
        <v>300</v>
      </c>
      <c r="C17" s="530"/>
      <c r="D17" s="529"/>
      <c r="E17" s="501"/>
      <c r="F17" s="515"/>
      <c r="G17" s="502"/>
      <c r="H17" s="502"/>
      <c r="I17" s="502"/>
      <c r="J17" s="502"/>
      <c r="K17" s="501"/>
    </row>
    <row r="18" spans="1:11" ht="11.25">
      <c r="A18" s="515"/>
      <c r="B18" s="500" t="s">
        <v>287</v>
      </c>
      <c r="C18" s="530">
        <v>278</v>
      </c>
      <c r="D18" s="529">
        <v>0.4377952755905512</v>
      </c>
      <c r="E18" s="531">
        <v>0.4391785150078989</v>
      </c>
      <c r="F18" s="515"/>
      <c r="G18" s="502"/>
      <c r="H18" s="502"/>
      <c r="I18" s="502"/>
      <c r="J18" s="502"/>
      <c r="K18" s="501"/>
    </row>
    <row r="19" spans="1:11" ht="11.25">
      <c r="A19" s="515"/>
      <c r="B19" s="500" t="s">
        <v>288</v>
      </c>
      <c r="C19" s="530">
        <v>253</v>
      </c>
      <c r="D19" s="529">
        <v>0.3984251968503937</v>
      </c>
      <c r="E19" s="531">
        <v>0.39968404423380727</v>
      </c>
      <c r="F19" s="515"/>
      <c r="G19" s="502"/>
      <c r="H19" s="502"/>
      <c r="I19" s="502"/>
      <c r="J19" s="502"/>
      <c r="K19" s="501"/>
    </row>
    <row r="20" spans="1:11" ht="11.25">
      <c r="A20" s="515"/>
      <c r="B20" s="500" t="s">
        <v>289</v>
      </c>
      <c r="C20" s="530">
        <v>86</v>
      </c>
      <c r="D20" s="529">
        <v>0.13543307086614173</v>
      </c>
      <c r="E20" s="531">
        <v>0.1358609794628752</v>
      </c>
      <c r="F20" s="515"/>
      <c r="G20" s="502"/>
      <c r="H20" s="502"/>
      <c r="I20" s="502"/>
      <c r="J20" s="502"/>
      <c r="K20" s="501"/>
    </row>
    <row r="21" spans="1:11" ht="11.25">
      <c r="A21" s="515"/>
      <c r="B21" s="500" t="s">
        <v>290</v>
      </c>
      <c r="C21" s="530">
        <v>14</v>
      </c>
      <c r="D21" s="529">
        <v>0.02204724409448819</v>
      </c>
      <c r="E21" s="531">
        <v>0.022116903633491312</v>
      </c>
      <c r="F21" s="515"/>
      <c r="G21" s="502"/>
      <c r="H21" s="502"/>
      <c r="I21" s="502"/>
      <c r="J21" s="502"/>
      <c r="K21" s="501"/>
    </row>
    <row r="22" spans="1:11" ht="11.25">
      <c r="A22" s="515"/>
      <c r="B22" s="500" t="s">
        <v>291</v>
      </c>
      <c r="C22" s="530">
        <v>2</v>
      </c>
      <c r="D22" s="529">
        <v>0.0031496062992125984</v>
      </c>
      <c r="E22" s="531">
        <v>0.00315955766192733</v>
      </c>
      <c r="F22" s="515"/>
      <c r="G22" s="502"/>
      <c r="H22" s="502"/>
      <c r="I22" s="502"/>
      <c r="J22" s="502"/>
      <c r="K22" s="501"/>
    </row>
    <row r="23" spans="1:11" ht="11.25">
      <c r="A23" s="518"/>
      <c r="B23" s="505" t="s">
        <v>42</v>
      </c>
      <c r="C23" s="532">
        <v>2</v>
      </c>
      <c r="D23" s="533">
        <v>0.0031496062992125984</v>
      </c>
      <c r="E23" s="522" t="s">
        <v>43</v>
      </c>
      <c r="F23" s="515"/>
      <c r="G23" s="502"/>
      <c r="H23" s="502"/>
      <c r="I23" s="502"/>
      <c r="J23" s="502"/>
      <c r="K23" s="501"/>
    </row>
    <row r="24" spans="1:11" ht="11.25">
      <c r="A24" s="528" t="s">
        <v>278</v>
      </c>
      <c r="B24" s="500" t="s">
        <v>304</v>
      </c>
      <c r="C24" s="530"/>
      <c r="D24" s="529"/>
      <c r="E24" s="534"/>
      <c r="F24" s="515"/>
      <c r="G24" s="502"/>
      <c r="H24" s="502"/>
      <c r="I24" s="502"/>
      <c r="J24" s="502"/>
      <c r="K24" s="501"/>
    </row>
    <row r="25" spans="1:11" ht="11.25">
      <c r="A25" s="528"/>
      <c r="B25" s="500" t="s">
        <v>305</v>
      </c>
      <c r="C25" s="530"/>
      <c r="D25" s="529"/>
      <c r="E25" s="501"/>
      <c r="F25" s="515"/>
      <c r="G25" s="502"/>
      <c r="H25" s="502"/>
      <c r="I25" s="502"/>
      <c r="J25" s="502"/>
      <c r="K25" s="501"/>
    </row>
    <row r="26" spans="1:11" ht="11.25">
      <c r="A26" s="515"/>
      <c r="B26" s="500" t="s">
        <v>287</v>
      </c>
      <c r="C26" s="530">
        <v>168</v>
      </c>
      <c r="D26" s="529">
        <v>0.26456692913385826</v>
      </c>
      <c r="E26" s="531">
        <v>0.26582278481012656</v>
      </c>
      <c r="F26" s="515"/>
      <c r="G26" s="502"/>
      <c r="H26" s="502"/>
      <c r="I26" s="502"/>
      <c r="J26" s="502"/>
      <c r="K26" s="501"/>
    </row>
    <row r="27" spans="1:11" ht="11.25">
      <c r="A27" s="515"/>
      <c r="B27" s="500" t="s">
        <v>288</v>
      </c>
      <c r="C27" s="530">
        <v>236</v>
      </c>
      <c r="D27" s="529">
        <v>0.3716535433070866</v>
      </c>
      <c r="E27" s="531">
        <v>0.37341772151898733</v>
      </c>
      <c r="F27" s="515"/>
      <c r="G27" s="502"/>
      <c r="H27" s="502"/>
      <c r="I27" s="502"/>
      <c r="J27" s="502"/>
      <c r="K27" s="501"/>
    </row>
    <row r="28" spans="1:11" ht="11.25">
      <c r="A28" s="515"/>
      <c r="B28" s="500" t="s">
        <v>289</v>
      </c>
      <c r="C28" s="530">
        <v>175</v>
      </c>
      <c r="D28" s="529">
        <v>0.2755905511811024</v>
      </c>
      <c r="E28" s="531">
        <v>0.27689873417721517</v>
      </c>
      <c r="F28" s="515"/>
      <c r="G28" s="502"/>
      <c r="H28" s="502"/>
      <c r="I28" s="502"/>
      <c r="J28" s="502"/>
      <c r="K28" s="501"/>
    </row>
    <row r="29" spans="1:11" ht="11.25">
      <c r="A29" s="515"/>
      <c r="B29" s="500" t="s">
        <v>290</v>
      </c>
      <c r="C29" s="530">
        <v>51</v>
      </c>
      <c r="D29" s="529">
        <v>0.08031496062992126</v>
      </c>
      <c r="E29" s="531">
        <v>0.08069620253164557</v>
      </c>
      <c r="F29" s="515"/>
      <c r="G29" s="502"/>
      <c r="H29" s="502"/>
      <c r="I29" s="502"/>
      <c r="J29" s="502"/>
      <c r="K29" s="501"/>
    </row>
    <row r="30" spans="1:11" ht="11.25">
      <c r="A30" s="515"/>
      <c r="B30" s="500" t="s">
        <v>291</v>
      </c>
      <c r="C30" s="530">
        <v>2</v>
      </c>
      <c r="D30" s="529">
        <v>0.0031496062992125984</v>
      </c>
      <c r="E30" s="531">
        <v>0.0031645569620253164</v>
      </c>
      <c r="F30" s="515"/>
      <c r="G30" s="502"/>
      <c r="H30" s="502"/>
      <c r="I30" s="502"/>
      <c r="J30" s="502"/>
      <c r="K30" s="501"/>
    </row>
    <row r="31" spans="1:11" ht="11.25">
      <c r="A31" s="518"/>
      <c r="B31" s="505" t="s">
        <v>42</v>
      </c>
      <c r="C31" s="532">
        <v>3</v>
      </c>
      <c r="D31" s="533">
        <v>0.004724409448818898</v>
      </c>
      <c r="E31" s="522" t="s">
        <v>43</v>
      </c>
      <c r="F31" s="515"/>
      <c r="G31" s="502"/>
      <c r="H31" s="502"/>
      <c r="I31" s="502"/>
      <c r="J31" s="502"/>
      <c r="K31" s="501"/>
    </row>
    <row r="32" spans="1:11" ht="11.25">
      <c r="A32" s="528" t="s">
        <v>279</v>
      </c>
      <c r="B32" s="500" t="s">
        <v>293</v>
      </c>
      <c r="C32" s="530"/>
      <c r="D32" s="529"/>
      <c r="E32" s="534"/>
      <c r="F32" s="515"/>
      <c r="G32" s="502"/>
      <c r="H32" s="502"/>
      <c r="I32" s="502"/>
      <c r="J32" s="502"/>
      <c r="K32" s="501"/>
    </row>
    <row r="33" spans="1:11" ht="11.25">
      <c r="A33" s="515"/>
      <c r="B33" s="500" t="s">
        <v>307</v>
      </c>
      <c r="C33" s="530"/>
      <c r="D33" s="502"/>
      <c r="E33" s="501"/>
      <c r="F33" s="515"/>
      <c r="G33" s="502"/>
      <c r="H33" s="502"/>
      <c r="I33" s="502"/>
      <c r="J33" s="502"/>
      <c r="K33" s="501"/>
    </row>
    <row r="34" spans="1:11" ht="11.25">
      <c r="A34" s="515"/>
      <c r="B34" s="500" t="s">
        <v>287</v>
      </c>
      <c r="C34" s="530">
        <v>167</v>
      </c>
      <c r="D34" s="529">
        <v>0.262992125984252</v>
      </c>
      <c r="E34" s="531">
        <v>0.2638230647709321</v>
      </c>
      <c r="F34" s="515"/>
      <c r="G34" s="502"/>
      <c r="H34" s="502"/>
      <c r="I34" s="502"/>
      <c r="J34" s="502"/>
      <c r="K34" s="501"/>
    </row>
    <row r="35" spans="1:11" ht="11.25">
      <c r="A35" s="515"/>
      <c r="B35" s="500" t="s">
        <v>288</v>
      </c>
      <c r="C35" s="530">
        <v>313</v>
      </c>
      <c r="D35" s="529">
        <v>0.49291338582677163</v>
      </c>
      <c r="E35" s="531">
        <v>0.49447077409162715</v>
      </c>
      <c r="F35" s="515"/>
      <c r="G35" s="502"/>
      <c r="H35" s="502"/>
      <c r="I35" s="502"/>
      <c r="J35" s="502"/>
      <c r="K35" s="501"/>
    </row>
    <row r="36" spans="1:11" ht="11.25">
      <c r="A36" s="515"/>
      <c r="B36" s="500" t="s">
        <v>289</v>
      </c>
      <c r="C36" s="530">
        <v>134</v>
      </c>
      <c r="D36" s="529">
        <v>0.2110236220472441</v>
      </c>
      <c r="E36" s="531">
        <v>0.21169036334913113</v>
      </c>
      <c r="F36" s="515"/>
      <c r="G36" s="502"/>
      <c r="H36" s="502"/>
      <c r="I36" s="502"/>
      <c r="J36" s="502"/>
      <c r="K36" s="501"/>
    </row>
    <row r="37" spans="1:11" ht="11.25">
      <c r="A37" s="515"/>
      <c r="B37" s="500" t="s">
        <v>290</v>
      </c>
      <c r="C37" s="530">
        <v>16</v>
      </c>
      <c r="D37" s="529">
        <v>0.025196850393700787</v>
      </c>
      <c r="E37" s="531">
        <v>0.02527646129541864</v>
      </c>
      <c r="F37" s="515"/>
      <c r="G37" s="502"/>
      <c r="H37" s="502"/>
      <c r="I37" s="502"/>
      <c r="J37" s="502"/>
      <c r="K37" s="501"/>
    </row>
    <row r="38" spans="1:11" ht="11.25">
      <c r="A38" s="515"/>
      <c r="B38" s="500" t="s">
        <v>291</v>
      </c>
      <c r="C38" s="530">
        <v>3</v>
      </c>
      <c r="D38" s="529">
        <v>0.004724409448818898</v>
      </c>
      <c r="E38" s="531">
        <v>0.004739336492890996</v>
      </c>
      <c r="F38" s="515"/>
      <c r="G38" s="502"/>
      <c r="H38" s="502"/>
      <c r="I38" s="502"/>
      <c r="J38" s="502"/>
      <c r="K38" s="501"/>
    </row>
    <row r="39" spans="1:11" ht="11.25">
      <c r="A39" s="518"/>
      <c r="B39" s="505" t="s">
        <v>42</v>
      </c>
      <c r="C39" s="532">
        <v>2</v>
      </c>
      <c r="D39" s="533">
        <v>0.0031496062992125984</v>
      </c>
      <c r="E39" s="522" t="s">
        <v>43</v>
      </c>
      <c r="F39" s="515"/>
      <c r="G39" s="502"/>
      <c r="H39" s="502"/>
      <c r="I39" s="502"/>
      <c r="J39" s="502"/>
      <c r="K39" s="501"/>
    </row>
    <row r="40" spans="1:11" ht="11.25">
      <c r="A40" s="535" t="s">
        <v>282</v>
      </c>
      <c r="B40" s="500" t="s">
        <v>306</v>
      </c>
      <c r="C40" s="536"/>
      <c r="D40" s="537"/>
      <c r="E40" s="538"/>
      <c r="F40" s="502"/>
      <c r="G40" s="539"/>
      <c r="H40" s="539"/>
      <c r="I40" s="502"/>
      <c r="J40" s="502"/>
      <c r="K40" s="501"/>
    </row>
    <row r="41" spans="1:11" ht="11.25">
      <c r="A41" s="515"/>
      <c r="B41" s="500" t="s">
        <v>308</v>
      </c>
      <c r="C41" s="540" t="s">
        <v>28</v>
      </c>
      <c r="D41" s="502"/>
      <c r="E41" s="501"/>
      <c r="F41" s="502"/>
      <c r="G41" s="502"/>
      <c r="H41" s="502"/>
      <c r="I41" s="502"/>
      <c r="J41" s="502"/>
      <c r="K41" s="501"/>
    </row>
    <row r="42" spans="1:11" ht="11.25">
      <c r="A42" s="515"/>
      <c r="B42" s="500" t="s">
        <v>287</v>
      </c>
      <c r="C42" s="540">
        <v>226</v>
      </c>
      <c r="D42" s="529">
        <v>0.35590551181102364</v>
      </c>
      <c r="E42" s="531">
        <v>0.3570300157977883</v>
      </c>
      <c r="F42" s="500"/>
      <c r="G42" s="529"/>
      <c r="H42" s="529"/>
      <c r="I42" s="502"/>
      <c r="J42" s="502"/>
      <c r="K42" s="501"/>
    </row>
    <row r="43" spans="1:11" ht="11.25">
      <c r="A43" s="515"/>
      <c r="B43" s="500" t="s">
        <v>288</v>
      </c>
      <c r="C43" s="540">
        <v>300</v>
      </c>
      <c r="D43" s="529">
        <v>0.47244094488188976</v>
      </c>
      <c r="E43" s="531">
        <v>0.47393364928909953</v>
      </c>
      <c r="F43" s="500"/>
      <c r="G43" s="529"/>
      <c r="H43" s="529"/>
      <c r="I43" s="502"/>
      <c r="J43" s="502"/>
      <c r="K43" s="501"/>
    </row>
    <row r="44" spans="1:11" ht="11.25">
      <c r="A44" s="515"/>
      <c r="B44" s="500" t="s">
        <v>289</v>
      </c>
      <c r="C44" s="540">
        <v>89</v>
      </c>
      <c r="D44" s="529">
        <v>0.14015748031496064</v>
      </c>
      <c r="E44" s="531">
        <v>0.1406003159557662</v>
      </c>
      <c r="F44" s="500"/>
      <c r="G44" s="529"/>
      <c r="H44" s="529"/>
      <c r="I44" s="502"/>
      <c r="J44" s="502"/>
      <c r="K44" s="501"/>
    </row>
    <row r="45" spans="1:11" ht="11.25">
      <c r="A45" s="515"/>
      <c r="B45" s="500" t="s">
        <v>290</v>
      </c>
      <c r="C45" s="540">
        <v>17</v>
      </c>
      <c r="D45" s="529">
        <v>0.026771653543307086</v>
      </c>
      <c r="E45" s="531">
        <v>0.026856240126382307</v>
      </c>
      <c r="F45" s="500"/>
      <c r="G45" s="529"/>
      <c r="H45" s="529"/>
      <c r="I45" s="502"/>
      <c r="J45" s="502"/>
      <c r="K45" s="501"/>
    </row>
    <row r="46" spans="1:11" ht="11.25">
      <c r="A46" s="515"/>
      <c r="B46" s="500" t="s">
        <v>291</v>
      </c>
      <c r="C46" s="540">
        <v>1</v>
      </c>
      <c r="D46" s="529">
        <v>0.0015748031496062992</v>
      </c>
      <c r="E46" s="531">
        <v>0.001579778830963665</v>
      </c>
      <c r="F46" s="500"/>
      <c r="G46" s="529"/>
      <c r="H46" s="529"/>
      <c r="I46" s="502"/>
      <c r="J46" s="502"/>
      <c r="K46" s="501"/>
    </row>
    <row r="47" spans="1:11" ht="11.25">
      <c r="A47" s="518"/>
      <c r="B47" s="505" t="s">
        <v>42</v>
      </c>
      <c r="C47" s="541">
        <v>2</v>
      </c>
      <c r="D47" s="533">
        <v>0.0031496062992125984</v>
      </c>
      <c r="E47" s="522" t="s">
        <v>43</v>
      </c>
      <c r="F47" s="505"/>
      <c r="G47" s="533"/>
      <c r="H47" s="521"/>
      <c r="I47" s="504"/>
      <c r="J47" s="504"/>
      <c r="K47" s="519"/>
    </row>
    <row r="48" spans="1:11" ht="12.75">
      <c r="A48" s="491" t="s">
        <v>330</v>
      </c>
      <c r="B48" s="492"/>
      <c r="C48" s="493"/>
      <c r="D48" s="493"/>
      <c r="E48" s="493"/>
      <c r="F48" s="494"/>
      <c r="G48" s="494"/>
      <c r="H48" s="494"/>
      <c r="I48" s="494"/>
      <c r="J48" s="494"/>
      <c r="K48" s="495" t="s">
        <v>280</v>
      </c>
    </row>
    <row r="49" spans="1:11" ht="12.75">
      <c r="A49" s="497" t="s">
        <v>459</v>
      </c>
      <c r="B49" s="498"/>
      <c r="C49" s="499"/>
      <c r="D49" s="499"/>
      <c r="E49" s="499"/>
      <c r="F49" s="500"/>
      <c r="G49" s="500"/>
      <c r="H49" s="500"/>
      <c r="I49" s="500"/>
      <c r="J49" s="500"/>
      <c r="K49" s="501"/>
    </row>
    <row r="50" spans="1:11" ht="12.75">
      <c r="A50" s="37" t="s">
        <v>500</v>
      </c>
      <c r="B50" s="498"/>
      <c r="C50" s="499"/>
      <c r="D50" s="499"/>
      <c r="E50" s="499"/>
      <c r="F50" s="500"/>
      <c r="G50" s="500"/>
      <c r="H50" s="500"/>
      <c r="I50" s="500"/>
      <c r="J50" s="500"/>
      <c r="K50" s="501"/>
    </row>
    <row r="51" spans="1:11" ht="12.75">
      <c r="A51" s="503" t="s">
        <v>286</v>
      </c>
      <c r="B51" s="504"/>
      <c r="C51" s="504"/>
      <c r="D51" s="504"/>
      <c r="E51" s="504"/>
      <c r="F51" s="504"/>
      <c r="G51" s="504"/>
      <c r="H51" s="505"/>
      <c r="I51" s="505"/>
      <c r="J51" s="505"/>
      <c r="K51" s="506"/>
    </row>
    <row r="52" spans="1:11" ht="11.25">
      <c r="A52" s="542" t="s">
        <v>283</v>
      </c>
      <c r="B52" s="494" t="s">
        <v>294</v>
      </c>
      <c r="C52" s="513"/>
      <c r="D52" s="537"/>
      <c r="E52" s="538"/>
      <c r="F52" s="492"/>
      <c r="G52" s="537"/>
      <c r="H52" s="537"/>
      <c r="I52" s="492"/>
      <c r="J52" s="492"/>
      <c r="K52" s="510"/>
    </row>
    <row r="53" spans="1:11" ht="11.25">
      <c r="A53" s="515"/>
      <c r="B53" s="500" t="s">
        <v>287</v>
      </c>
      <c r="C53" s="540">
        <v>186</v>
      </c>
      <c r="D53" s="529">
        <v>0.2929133858267717</v>
      </c>
      <c r="E53" s="531">
        <v>0.29430379746835444</v>
      </c>
      <c r="F53" s="500"/>
      <c r="G53" s="529"/>
      <c r="H53" s="529"/>
      <c r="I53" s="502"/>
      <c r="J53" s="502"/>
      <c r="K53" s="501"/>
    </row>
    <row r="54" spans="1:11" ht="11.25">
      <c r="A54" s="515"/>
      <c r="B54" s="500" t="s">
        <v>288</v>
      </c>
      <c r="C54" s="540">
        <v>300</v>
      </c>
      <c r="D54" s="529">
        <v>0.47244094488188976</v>
      </c>
      <c r="E54" s="531">
        <v>0.47468354430379744</v>
      </c>
      <c r="F54" s="500"/>
      <c r="G54" s="529"/>
      <c r="H54" s="529"/>
      <c r="I54" s="502"/>
      <c r="J54" s="502"/>
      <c r="K54" s="501"/>
    </row>
    <row r="55" spans="1:11" ht="11.25">
      <c r="A55" s="515"/>
      <c r="B55" s="500" t="s">
        <v>289</v>
      </c>
      <c r="C55" s="540">
        <v>124</v>
      </c>
      <c r="D55" s="529">
        <v>0.1952755905511811</v>
      </c>
      <c r="E55" s="531">
        <v>0.1962025316455696</v>
      </c>
      <c r="F55" s="500"/>
      <c r="G55" s="529"/>
      <c r="H55" s="529"/>
      <c r="I55" s="502"/>
      <c r="J55" s="502"/>
      <c r="K55" s="501"/>
    </row>
    <row r="56" spans="1:11" ht="11.25">
      <c r="A56" s="515"/>
      <c r="B56" s="500" t="s">
        <v>290</v>
      </c>
      <c r="C56" s="540">
        <v>19</v>
      </c>
      <c r="D56" s="529">
        <v>0.029921259842519685</v>
      </c>
      <c r="E56" s="531">
        <v>0.030063291139240507</v>
      </c>
      <c r="F56" s="500"/>
      <c r="G56" s="529"/>
      <c r="H56" s="529"/>
      <c r="I56" s="502"/>
      <c r="J56" s="502"/>
      <c r="K56" s="501"/>
    </row>
    <row r="57" spans="1:11" ht="11.25">
      <c r="A57" s="515"/>
      <c r="B57" s="500" t="s">
        <v>291</v>
      </c>
      <c r="C57" s="540">
        <v>3</v>
      </c>
      <c r="D57" s="529">
        <v>0.004724409448818898</v>
      </c>
      <c r="E57" s="531">
        <v>0.004746835443037975</v>
      </c>
      <c r="F57" s="500"/>
      <c r="G57" s="529"/>
      <c r="H57" s="529"/>
      <c r="I57" s="502"/>
      <c r="J57" s="502"/>
      <c r="K57" s="501"/>
    </row>
    <row r="58" spans="1:11" ht="11.25">
      <c r="A58" s="518"/>
      <c r="B58" s="505" t="s">
        <v>42</v>
      </c>
      <c r="C58" s="541">
        <v>3</v>
      </c>
      <c r="D58" s="533">
        <v>0.004724409448818898</v>
      </c>
      <c r="E58" s="522" t="s">
        <v>43</v>
      </c>
      <c r="F58" s="500"/>
      <c r="G58" s="529"/>
      <c r="H58" s="516"/>
      <c r="I58" s="502"/>
      <c r="J58" s="502"/>
      <c r="K58" s="501"/>
    </row>
    <row r="59" spans="1:11" ht="11.25">
      <c r="A59" s="535" t="s">
        <v>284</v>
      </c>
      <c r="B59" s="500" t="s">
        <v>295</v>
      </c>
      <c r="C59" s="540"/>
      <c r="D59" s="539"/>
      <c r="E59" s="534"/>
      <c r="F59" s="502"/>
      <c r="G59" s="539"/>
      <c r="H59" s="539"/>
      <c r="I59" s="502"/>
      <c r="J59" s="502"/>
      <c r="K59" s="501"/>
    </row>
    <row r="60" spans="1:11" ht="11.25">
      <c r="A60" s="515"/>
      <c r="B60" s="500" t="s">
        <v>296</v>
      </c>
      <c r="C60" s="540"/>
      <c r="D60" s="502"/>
      <c r="E60" s="501"/>
      <c r="F60" s="502"/>
      <c r="G60" s="502"/>
      <c r="H60" s="502"/>
      <c r="I60" s="502"/>
      <c r="J60" s="502"/>
      <c r="K60" s="501"/>
    </row>
    <row r="61" spans="1:11" ht="11.25">
      <c r="A61" s="515"/>
      <c r="B61" s="500" t="s">
        <v>287</v>
      </c>
      <c r="C61" s="540">
        <v>268</v>
      </c>
      <c r="D61" s="529">
        <v>0.4220472440944882</v>
      </c>
      <c r="E61" s="531">
        <v>0.4240506329113924</v>
      </c>
      <c r="F61" s="500"/>
      <c r="G61" s="529"/>
      <c r="H61" s="529"/>
      <c r="I61" s="502"/>
      <c r="J61" s="502"/>
      <c r="K61" s="501"/>
    </row>
    <row r="62" spans="1:11" ht="11.25">
      <c r="A62" s="515"/>
      <c r="B62" s="500" t="s">
        <v>288</v>
      </c>
      <c r="C62" s="540">
        <v>276</v>
      </c>
      <c r="D62" s="529">
        <v>0.4346456692913386</v>
      </c>
      <c r="E62" s="531">
        <v>0.43670886075949367</v>
      </c>
      <c r="F62" s="500"/>
      <c r="G62" s="529"/>
      <c r="H62" s="529"/>
      <c r="I62" s="502"/>
      <c r="J62" s="502"/>
      <c r="K62" s="501"/>
    </row>
    <row r="63" spans="1:11" ht="11.25">
      <c r="A63" s="515"/>
      <c r="B63" s="500" t="s">
        <v>289</v>
      </c>
      <c r="C63" s="540">
        <v>75</v>
      </c>
      <c r="D63" s="529">
        <v>0.11811023622047244</v>
      </c>
      <c r="E63" s="531">
        <v>0.11867088607594936</v>
      </c>
      <c r="F63" s="500"/>
      <c r="G63" s="529"/>
      <c r="H63" s="529"/>
      <c r="I63" s="502"/>
      <c r="J63" s="502"/>
      <c r="K63" s="501"/>
    </row>
    <row r="64" spans="1:11" ht="11.25">
      <c r="A64" s="515"/>
      <c r="B64" s="500" t="s">
        <v>290</v>
      </c>
      <c r="C64" s="540">
        <v>11</v>
      </c>
      <c r="D64" s="529">
        <v>0.01732283464566929</v>
      </c>
      <c r="E64" s="531">
        <v>0.01740506329113924</v>
      </c>
      <c r="F64" s="500"/>
      <c r="G64" s="529"/>
      <c r="H64" s="529"/>
      <c r="I64" s="502"/>
      <c r="J64" s="502"/>
      <c r="K64" s="501"/>
    </row>
    <row r="65" spans="1:11" ht="11.25">
      <c r="A65" s="515"/>
      <c r="B65" s="500" t="s">
        <v>291</v>
      </c>
      <c r="C65" s="540">
        <v>2</v>
      </c>
      <c r="D65" s="529">
        <v>0.0031496062992125984</v>
      </c>
      <c r="E65" s="531">
        <v>0.0031645569620253164</v>
      </c>
      <c r="F65" s="500"/>
      <c r="G65" s="529"/>
      <c r="H65" s="529"/>
      <c r="I65" s="502"/>
      <c r="J65" s="502"/>
      <c r="K65" s="501"/>
    </row>
    <row r="66" spans="1:11" ht="11.25">
      <c r="A66" s="518"/>
      <c r="B66" s="505" t="s">
        <v>42</v>
      </c>
      <c r="C66" s="541">
        <v>3</v>
      </c>
      <c r="D66" s="533">
        <v>0.004724409448818898</v>
      </c>
      <c r="E66" s="522" t="s">
        <v>43</v>
      </c>
      <c r="F66" s="500"/>
      <c r="G66" s="529"/>
      <c r="H66" s="516"/>
      <c r="I66" s="502"/>
      <c r="J66" s="502"/>
      <c r="K66" s="501"/>
    </row>
    <row r="67" spans="1:11" ht="11.25">
      <c r="A67" s="535" t="s">
        <v>285</v>
      </c>
      <c r="B67" s="500" t="s">
        <v>297</v>
      </c>
      <c r="C67" s="540"/>
      <c r="D67" s="539"/>
      <c r="E67" s="534"/>
      <c r="F67" s="502"/>
      <c r="G67" s="539"/>
      <c r="H67" s="539"/>
      <c r="I67" s="502"/>
      <c r="J67" s="502"/>
      <c r="K67" s="501"/>
    </row>
    <row r="68" spans="1:11" ht="11.25">
      <c r="A68" s="515"/>
      <c r="B68" s="500" t="s">
        <v>298</v>
      </c>
      <c r="C68" s="540"/>
      <c r="D68" s="502"/>
      <c r="E68" s="501"/>
      <c r="F68" s="502"/>
      <c r="G68" s="502"/>
      <c r="H68" s="502"/>
      <c r="I68" s="502"/>
      <c r="J68" s="502"/>
      <c r="K68" s="501"/>
    </row>
    <row r="69" spans="1:11" ht="11.25">
      <c r="A69" s="515"/>
      <c r="B69" s="500" t="s">
        <v>287</v>
      </c>
      <c r="C69" s="540">
        <v>288</v>
      </c>
      <c r="D69" s="529">
        <v>0.45354330708661417</v>
      </c>
      <c r="E69" s="531">
        <v>0.45569620253164556</v>
      </c>
      <c r="F69" s="500"/>
      <c r="G69" s="529"/>
      <c r="H69" s="529"/>
      <c r="I69" s="502"/>
      <c r="J69" s="502"/>
      <c r="K69" s="501"/>
    </row>
    <row r="70" spans="1:11" ht="11.25">
      <c r="A70" s="515"/>
      <c r="B70" s="500" t="s">
        <v>288</v>
      </c>
      <c r="C70" s="540">
        <v>271</v>
      </c>
      <c r="D70" s="529">
        <v>0.4267716535433071</v>
      </c>
      <c r="E70" s="531">
        <v>0.4287974683544304</v>
      </c>
      <c r="F70" s="500"/>
      <c r="G70" s="529"/>
      <c r="H70" s="529"/>
      <c r="I70" s="502"/>
      <c r="J70" s="502"/>
      <c r="K70" s="501"/>
    </row>
    <row r="71" spans="1:11" ht="11.25">
      <c r="A71" s="515"/>
      <c r="B71" s="500" t="s">
        <v>289</v>
      </c>
      <c r="C71" s="540">
        <v>67</v>
      </c>
      <c r="D71" s="529">
        <v>0.10551181102362205</v>
      </c>
      <c r="E71" s="531">
        <v>0.1060126582278481</v>
      </c>
      <c r="F71" s="500"/>
      <c r="G71" s="529"/>
      <c r="H71" s="529"/>
      <c r="I71" s="502"/>
      <c r="J71" s="502"/>
      <c r="K71" s="501"/>
    </row>
    <row r="72" spans="1:11" ht="11.25">
      <c r="A72" s="515"/>
      <c r="B72" s="500" t="s">
        <v>290</v>
      </c>
      <c r="C72" s="540">
        <v>6</v>
      </c>
      <c r="D72" s="529">
        <v>0.009448818897637795</v>
      </c>
      <c r="E72" s="531">
        <v>0.00949367088607595</v>
      </c>
      <c r="F72" s="500"/>
      <c r="G72" s="529"/>
      <c r="H72" s="529"/>
      <c r="I72" s="502"/>
      <c r="J72" s="502"/>
      <c r="K72" s="501"/>
    </row>
    <row r="73" spans="1:11" ht="11.25">
      <c r="A73" s="515"/>
      <c r="B73" s="500" t="s">
        <v>291</v>
      </c>
      <c r="C73" s="540">
        <v>0</v>
      </c>
      <c r="D73" s="529">
        <v>0</v>
      </c>
      <c r="E73" s="531">
        <v>0</v>
      </c>
      <c r="F73" s="500"/>
      <c r="G73" s="529"/>
      <c r="H73" s="529"/>
      <c r="I73" s="502"/>
      <c r="J73" s="502"/>
      <c r="K73" s="501"/>
    </row>
    <row r="74" spans="1:11" ht="11.25">
      <c r="A74" s="518"/>
      <c r="B74" s="505" t="s">
        <v>42</v>
      </c>
      <c r="C74" s="541">
        <v>3</v>
      </c>
      <c r="D74" s="533">
        <v>0.004724409448818898</v>
      </c>
      <c r="E74" s="522" t="s">
        <v>43</v>
      </c>
      <c r="F74" s="500"/>
      <c r="G74" s="529"/>
      <c r="H74" s="516"/>
      <c r="I74" s="502"/>
      <c r="J74" s="502"/>
      <c r="K74" s="501"/>
    </row>
    <row r="75" spans="1:11" ht="12.75">
      <c r="A75" s="509"/>
      <c r="B75" s="510"/>
      <c r="C75" s="543" t="s">
        <v>16</v>
      </c>
      <c r="D75" s="544"/>
      <c r="E75" s="544"/>
      <c r="F75" s="543" t="s">
        <v>15</v>
      </c>
      <c r="G75" s="545"/>
      <c r="H75" s="546"/>
      <c r="I75" s="502"/>
      <c r="J75" s="502"/>
      <c r="K75" s="501"/>
    </row>
    <row r="76" spans="1:11" ht="11.25">
      <c r="A76" s="515"/>
      <c r="B76" s="501"/>
      <c r="C76" s="547"/>
      <c r="D76" s="548" t="s">
        <v>14</v>
      </c>
      <c r="E76" s="548" t="s">
        <v>14</v>
      </c>
      <c r="F76" s="547"/>
      <c r="G76" s="548" t="s">
        <v>14</v>
      </c>
      <c r="H76" s="495" t="s">
        <v>14</v>
      </c>
      <c r="I76" s="502"/>
      <c r="J76" s="502"/>
      <c r="K76" s="501"/>
    </row>
    <row r="77" spans="1:11" ht="11.25">
      <c r="A77" s="514" t="s">
        <v>95</v>
      </c>
      <c r="B77" s="501"/>
      <c r="C77" s="549"/>
      <c r="D77" s="550" t="s">
        <v>32</v>
      </c>
      <c r="E77" s="550" t="s">
        <v>33</v>
      </c>
      <c r="F77" s="549"/>
      <c r="G77" s="550" t="s">
        <v>32</v>
      </c>
      <c r="H77" s="551" t="s">
        <v>33</v>
      </c>
      <c r="I77" s="502"/>
      <c r="J77" s="502"/>
      <c r="K77" s="501"/>
    </row>
    <row r="78" spans="1:11" ht="11.25">
      <c r="A78" s="518"/>
      <c r="B78" s="519"/>
      <c r="C78" s="552" t="s">
        <v>13</v>
      </c>
      <c r="D78" s="553" t="s">
        <v>34</v>
      </c>
      <c r="E78" s="553" t="s">
        <v>34</v>
      </c>
      <c r="F78" s="552" t="s">
        <v>13</v>
      </c>
      <c r="G78" s="553" t="s">
        <v>34</v>
      </c>
      <c r="H78" s="554" t="s">
        <v>34</v>
      </c>
      <c r="I78" s="502"/>
      <c r="J78" s="502"/>
      <c r="K78" s="501"/>
    </row>
    <row r="79" spans="1:11" ht="15" customHeight="1">
      <c r="A79" s="528" t="s">
        <v>35</v>
      </c>
      <c r="B79" s="500"/>
      <c r="C79" s="530">
        <v>224</v>
      </c>
      <c r="D79" s="555">
        <v>1</v>
      </c>
      <c r="E79" s="555"/>
      <c r="F79" s="530">
        <v>411</v>
      </c>
      <c r="G79" s="555">
        <v>1</v>
      </c>
      <c r="H79" s="501"/>
      <c r="I79" s="502"/>
      <c r="J79" s="502"/>
      <c r="K79" s="501"/>
    </row>
    <row r="80" spans="1:11" ht="4.5" customHeight="1">
      <c r="A80" s="556"/>
      <c r="B80" s="505"/>
      <c r="C80" s="518"/>
      <c r="D80" s="533"/>
      <c r="E80" s="504"/>
      <c r="F80" s="518"/>
      <c r="G80" s="504"/>
      <c r="H80" s="519"/>
      <c r="I80" s="502"/>
      <c r="J80" s="502"/>
      <c r="K80" s="501"/>
    </row>
    <row r="81" spans="1:11" ht="11.25">
      <c r="A81" s="528" t="s">
        <v>276</v>
      </c>
      <c r="B81" s="500" t="s">
        <v>292</v>
      </c>
      <c r="C81" s="528"/>
      <c r="D81" s="529"/>
      <c r="E81" s="502"/>
      <c r="F81" s="515"/>
      <c r="G81" s="502"/>
      <c r="H81" s="501"/>
      <c r="I81" s="502"/>
      <c r="J81" s="502"/>
      <c r="K81" s="501"/>
    </row>
    <row r="82" spans="1:11" ht="11.25">
      <c r="A82" s="515"/>
      <c r="B82" s="500" t="s">
        <v>287</v>
      </c>
      <c r="C82" s="530">
        <v>76</v>
      </c>
      <c r="D82" s="555">
        <v>0.3392857142857143</v>
      </c>
      <c r="E82" s="555">
        <v>0.34234234234234234</v>
      </c>
      <c r="F82" s="530">
        <v>165</v>
      </c>
      <c r="G82" s="529">
        <v>0.40145985401459855</v>
      </c>
      <c r="H82" s="531">
        <v>0.4034229828850856</v>
      </c>
      <c r="I82" s="502"/>
      <c r="J82" s="502"/>
      <c r="K82" s="501"/>
    </row>
    <row r="83" spans="1:11" ht="11.25">
      <c r="A83" s="515"/>
      <c r="B83" s="500" t="s">
        <v>288</v>
      </c>
      <c r="C83" s="530">
        <v>112</v>
      </c>
      <c r="D83" s="555">
        <v>0.5</v>
      </c>
      <c r="E83" s="555">
        <v>0.5045045045045045</v>
      </c>
      <c r="F83" s="530">
        <v>185</v>
      </c>
      <c r="G83" s="529">
        <v>0.45012165450121655</v>
      </c>
      <c r="H83" s="531">
        <v>0.45232273838630804</v>
      </c>
      <c r="I83" s="502"/>
      <c r="J83" s="502"/>
      <c r="K83" s="501"/>
    </row>
    <row r="84" spans="1:11" ht="11.25">
      <c r="A84" s="515"/>
      <c r="B84" s="500" t="s">
        <v>289</v>
      </c>
      <c r="C84" s="530">
        <v>27</v>
      </c>
      <c r="D84" s="555">
        <v>0.12053571428571429</v>
      </c>
      <c r="E84" s="555">
        <v>0.12162162162162163</v>
      </c>
      <c r="F84" s="530">
        <v>50</v>
      </c>
      <c r="G84" s="529">
        <v>0.12165450121654502</v>
      </c>
      <c r="H84" s="531">
        <v>0.12224938875305623</v>
      </c>
      <c r="I84" s="502"/>
      <c r="J84" s="502"/>
      <c r="K84" s="501"/>
    </row>
    <row r="85" spans="1:11" ht="11.25">
      <c r="A85" s="515"/>
      <c r="B85" s="500" t="s">
        <v>290</v>
      </c>
      <c r="C85" s="530">
        <v>7</v>
      </c>
      <c r="D85" s="555">
        <v>0.03125</v>
      </c>
      <c r="E85" s="555">
        <v>0.03153153153153153</v>
      </c>
      <c r="F85" s="530">
        <v>7</v>
      </c>
      <c r="G85" s="529">
        <v>0.0170316301703163</v>
      </c>
      <c r="H85" s="531">
        <v>0.017114914425427872</v>
      </c>
      <c r="I85" s="502"/>
      <c r="J85" s="502"/>
      <c r="K85" s="501"/>
    </row>
    <row r="86" spans="1:11" ht="11.25">
      <c r="A86" s="515"/>
      <c r="B86" s="500" t="s">
        <v>291</v>
      </c>
      <c r="C86" s="530">
        <v>0</v>
      </c>
      <c r="D86" s="555">
        <v>0</v>
      </c>
      <c r="E86" s="555">
        <v>0</v>
      </c>
      <c r="F86" s="530">
        <v>2</v>
      </c>
      <c r="G86" s="529">
        <v>0.004866180048661801</v>
      </c>
      <c r="H86" s="531">
        <v>0.004889975550122249</v>
      </c>
      <c r="I86" s="502"/>
      <c r="J86" s="502"/>
      <c r="K86" s="501"/>
    </row>
    <row r="87" spans="1:11" ht="11.25">
      <c r="A87" s="518"/>
      <c r="B87" s="505" t="s">
        <v>42</v>
      </c>
      <c r="C87" s="532">
        <v>2</v>
      </c>
      <c r="D87" s="557">
        <v>0.008928571428571428</v>
      </c>
      <c r="E87" s="558" t="s">
        <v>43</v>
      </c>
      <c r="F87" s="532">
        <v>2</v>
      </c>
      <c r="G87" s="533">
        <v>0.004866180048661801</v>
      </c>
      <c r="H87" s="522" t="s">
        <v>43</v>
      </c>
      <c r="I87" s="502"/>
      <c r="J87" s="502"/>
      <c r="K87" s="501"/>
    </row>
    <row r="88" spans="1:11" ht="11.25">
      <c r="A88" s="528" t="s">
        <v>277</v>
      </c>
      <c r="B88" s="500" t="s">
        <v>299</v>
      </c>
      <c r="C88" s="528"/>
      <c r="D88" s="539"/>
      <c r="E88" s="539"/>
      <c r="F88" s="515"/>
      <c r="G88" s="539"/>
      <c r="H88" s="534"/>
      <c r="I88" s="502"/>
      <c r="J88" s="502"/>
      <c r="K88" s="501"/>
    </row>
    <row r="89" spans="1:11" ht="11.25">
      <c r="A89" s="528"/>
      <c r="B89" s="500" t="s">
        <v>300</v>
      </c>
      <c r="C89" s="528"/>
      <c r="D89" s="502"/>
      <c r="E89" s="502"/>
      <c r="F89" s="515"/>
      <c r="G89" s="502"/>
      <c r="H89" s="501"/>
      <c r="I89" s="502"/>
      <c r="J89" s="502"/>
      <c r="K89" s="501"/>
    </row>
    <row r="90" spans="1:11" ht="11.25">
      <c r="A90" s="515"/>
      <c r="B90" s="500" t="s">
        <v>287</v>
      </c>
      <c r="C90" s="540">
        <v>77</v>
      </c>
      <c r="D90" s="555">
        <v>0.34375</v>
      </c>
      <c r="E90" s="555">
        <v>0.34375</v>
      </c>
      <c r="F90" s="530">
        <v>201</v>
      </c>
      <c r="G90" s="529">
        <v>0.48905109489051096</v>
      </c>
      <c r="H90" s="531">
        <v>0.49144254278728605</v>
      </c>
      <c r="I90" s="502"/>
      <c r="J90" s="502"/>
      <c r="K90" s="501"/>
    </row>
    <row r="91" spans="1:11" ht="11.25">
      <c r="A91" s="515"/>
      <c r="B91" s="500" t="s">
        <v>288</v>
      </c>
      <c r="C91" s="540">
        <v>108</v>
      </c>
      <c r="D91" s="555">
        <v>0.48214285714285715</v>
      </c>
      <c r="E91" s="555">
        <v>0.48214285714285715</v>
      </c>
      <c r="F91" s="530">
        <v>145</v>
      </c>
      <c r="G91" s="529">
        <v>0.35279805352798055</v>
      </c>
      <c r="H91" s="531">
        <v>0.3545232273838631</v>
      </c>
      <c r="I91" s="502"/>
      <c r="J91" s="502"/>
      <c r="K91" s="501"/>
    </row>
    <row r="92" spans="1:11" ht="11.25">
      <c r="A92" s="515"/>
      <c r="B92" s="500" t="s">
        <v>289</v>
      </c>
      <c r="C92" s="540">
        <v>33</v>
      </c>
      <c r="D92" s="555">
        <v>0.14732142857142858</v>
      </c>
      <c r="E92" s="555">
        <v>0.14732142857142858</v>
      </c>
      <c r="F92" s="530">
        <v>53</v>
      </c>
      <c r="G92" s="529">
        <v>0.12895377128953772</v>
      </c>
      <c r="H92" s="531">
        <v>0.1295843520782396</v>
      </c>
      <c r="I92" s="502"/>
      <c r="J92" s="502"/>
      <c r="K92" s="501"/>
    </row>
    <row r="93" spans="1:11" ht="11.25">
      <c r="A93" s="515"/>
      <c r="B93" s="500" t="s">
        <v>290</v>
      </c>
      <c r="C93" s="540">
        <v>5</v>
      </c>
      <c r="D93" s="555">
        <v>0.022321428571428572</v>
      </c>
      <c r="E93" s="555">
        <v>0.022321428571428572</v>
      </c>
      <c r="F93" s="530">
        <v>9</v>
      </c>
      <c r="G93" s="529">
        <v>0.021897810218978103</v>
      </c>
      <c r="H93" s="531">
        <v>0.022004889975550123</v>
      </c>
      <c r="I93" s="502"/>
      <c r="J93" s="502"/>
      <c r="K93" s="501"/>
    </row>
    <row r="94" spans="1:11" ht="11.25">
      <c r="A94" s="515"/>
      <c r="B94" s="500" t="s">
        <v>291</v>
      </c>
      <c r="C94" s="540">
        <v>1</v>
      </c>
      <c r="D94" s="555">
        <v>0.004464285714285714</v>
      </c>
      <c r="E94" s="555">
        <v>0.004464285714285714</v>
      </c>
      <c r="F94" s="530">
        <v>1</v>
      </c>
      <c r="G94" s="529">
        <v>0.0024330900243309003</v>
      </c>
      <c r="H94" s="531">
        <v>0.0024449877750611247</v>
      </c>
      <c r="I94" s="502"/>
      <c r="J94" s="502"/>
      <c r="K94" s="501"/>
    </row>
    <row r="95" spans="1:11" ht="11.25">
      <c r="A95" s="518"/>
      <c r="B95" s="505" t="s">
        <v>42</v>
      </c>
      <c r="C95" s="541">
        <v>0</v>
      </c>
      <c r="D95" s="557">
        <v>0</v>
      </c>
      <c r="E95" s="558" t="s">
        <v>43</v>
      </c>
      <c r="F95" s="532">
        <v>2</v>
      </c>
      <c r="G95" s="533">
        <v>0.004866180048661801</v>
      </c>
      <c r="H95" s="522" t="s">
        <v>43</v>
      </c>
      <c r="I95" s="518"/>
      <c r="J95" s="504"/>
      <c r="K95" s="519"/>
    </row>
    <row r="96" spans="1:11" ht="11.25">
      <c r="A96" s="492"/>
      <c r="B96" s="494"/>
      <c r="C96" s="492"/>
      <c r="D96" s="559"/>
      <c r="E96" s="511"/>
      <c r="F96" s="494"/>
      <c r="G96" s="559"/>
      <c r="H96" s="511"/>
      <c r="I96" s="492"/>
      <c r="J96" s="492"/>
      <c r="K96" s="492"/>
    </row>
    <row r="97" spans="1:11" ht="11.25">
      <c r="A97" s="502"/>
      <c r="B97" s="500"/>
      <c r="C97" s="502"/>
      <c r="D97" s="529"/>
      <c r="E97" s="516"/>
      <c r="F97" s="500"/>
      <c r="G97" s="529"/>
      <c r="H97" s="516"/>
      <c r="I97" s="502"/>
      <c r="J97" s="502"/>
      <c r="K97" s="502"/>
    </row>
    <row r="98" spans="1:11" ht="11.25">
      <c r="A98" s="502"/>
      <c r="B98" s="500"/>
      <c r="C98" s="502"/>
      <c r="D98" s="529"/>
      <c r="E98" s="516"/>
      <c r="F98" s="500"/>
      <c r="G98" s="529"/>
      <c r="H98" s="516"/>
      <c r="I98" s="502"/>
      <c r="J98" s="502"/>
      <c r="K98" s="502"/>
    </row>
    <row r="99" spans="1:11" ht="12.75">
      <c r="A99" s="491" t="s">
        <v>330</v>
      </c>
      <c r="B99" s="492"/>
      <c r="C99" s="493"/>
      <c r="D99" s="493"/>
      <c r="E99" s="493"/>
      <c r="F99" s="494"/>
      <c r="G99" s="494"/>
      <c r="H99" s="494"/>
      <c r="I99" s="494"/>
      <c r="J99" s="494"/>
      <c r="K99" s="495" t="s">
        <v>281</v>
      </c>
    </row>
    <row r="100" spans="1:11" ht="12.75">
      <c r="A100" s="497" t="s">
        <v>459</v>
      </c>
      <c r="B100" s="498"/>
      <c r="C100" s="499"/>
      <c r="D100" s="499"/>
      <c r="E100" s="499"/>
      <c r="F100" s="500"/>
      <c r="G100" s="500"/>
      <c r="H100" s="500"/>
      <c r="I100" s="500"/>
      <c r="J100" s="500"/>
      <c r="K100" s="501"/>
    </row>
    <row r="101" spans="1:11" ht="12.75">
      <c r="A101" s="37" t="s">
        <v>500</v>
      </c>
      <c r="B101" s="502"/>
      <c r="C101" s="499"/>
      <c r="D101" s="499"/>
      <c r="E101" s="499"/>
      <c r="F101" s="500"/>
      <c r="G101" s="500"/>
      <c r="H101" s="500"/>
      <c r="I101" s="500"/>
      <c r="J101" s="500"/>
      <c r="K101" s="501"/>
    </row>
    <row r="102" spans="1:11" ht="12.75">
      <c r="A102" s="503" t="s">
        <v>286</v>
      </c>
      <c r="B102" s="504"/>
      <c r="C102" s="504"/>
      <c r="D102" s="504"/>
      <c r="E102" s="504"/>
      <c r="F102" s="504"/>
      <c r="G102" s="504"/>
      <c r="H102" s="505"/>
      <c r="I102" s="505"/>
      <c r="J102" s="505"/>
      <c r="K102" s="506"/>
    </row>
    <row r="103" spans="1:11" ht="12.75">
      <c r="A103" s="509"/>
      <c r="B103" s="510"/>
      <c r="C103" s="543" t="s">
        <v>16</v>
      </c>
      <c r="D103" s="560"/>
      <c r="E103" s="560"/>
      <c r="F103" s="543" t="s">
        <v>15</v>
      </c>
      <c r="G103" s="545"/>
      <c r="H103" s="546"/>
      <c r="I103" s="502"/>
      <c r="J103" s="502"/>
      <c r="K103" s="501"/>
    </row>
    <row r="104" spans="1:11" ht="11.25">
      <c r="A104" s="515"/>
      <c r="B104" s="501"/>
      <c r="C104" s="547"/>
      <c r="D104" s="548" t="s">
        <v>14</v>
      </c>
      <c r="E104" s="548" t="s">
        <v>14</v>
      </c>
      <c r="F104" s="547"/>
      <c r="G104" s="548" t="s">
        <v>14</v>
      </c>
      <c r="H104" s="495" t="s">
        <v>14</v>
      </c>
      <c r="I104" s="502"/>
      <c r="J104" s="502"/>
      <c r="K104" s="501"/>
    </row>
    <row r="105" spans="1:11" ht="11.25">
      <c r="A105" s="514" t="s">
        <v>95</v>
      </c>
      <c r="B105" s="501"/>
      <c r="C105" s="549"/>
      <c r="D105" s="550" t="s">
        <v>32</v>
      </c>
      <c r="E105" s="550" t="s">
        <v>33</v>
      </c>
      <c r="F105" s="549"/>
      <c r="G105" s="550" t="s">
        <v>32</v>
      </c>
      <c r="H105" s="551" t="s">
        <v>33</v>
      </c>
      <c r="I105" s="502"/>
      <c r="J105" s="502"/>
      <c r="K105" s="501"/>
    </row>
    <row r="106" spans="1:11" ht="11.25">
      <c r="A106" s="518"/>
      <c r="B106" s="519"/>
      <c r="C106" s="552" t="s">
        <v>13</v>
      </c>
      <c r="D106" s="553" t="s">
        <v>34</v>
      </c>
      <c r="E106" s="553" t="s">
        <v>34</v>
      </c>
      <c r="F106" s="552" t="s">
        <v>13</v>
      </c>
      <c r="G106" s="553" t="s">
        <v>34</v>
      </c>
      <c r="H106" s="554" t="s">
        <v>34</v>
      </c>
      <c r="I106" s="502"/>
      <c r="J106" s="502"/>
      <c r="K106" s="501"/>
    </row>
    <row r="107" spans="1:11" ht="11.25">
      <c r="A107" s="528" t="s">
        <v>278</v>
      </c>
      <c r="B107" s="500" t="s">
        <v>304</v>
      </c>
      <c r="C107" s="515"/>
      <c r="D107" s="529"/>
      <c r="E107" s="529"/>
      <c r="F107" s="515"/>
      <c r="G107" s="529"/>
      <c r="H107" s="531"/>
      <c r="I107" s="502"/>
      <c r="J107" s="502"/>
      <c r="K107" s="501"/>
    </row>
    <row r="108" spans="1:11" ht="11.25">
      <c r="A108" s="528"/>
      <c r="B108" s="500" t="s">
        <v>305</v>
      </c>
      <c r="C108" s="515"/>
      <c r="D108" s="529"/>
      <c r="E108" s="529"/>
      <c r="F108" s="515"/>
      <c r="G108" s="529"/>
      <c r="H108" s="531"/>
      <c r="I108" s="502"/>
      <c r="J108" s="502"/>
      <c r="K108" s="501"/>
    </row>
    <row r="109" spans="1:11" ht="11.25">
      <c r="A109" s="515"/>
      <c r="B109" s="500" t="s">
        <v>287</v>
      </c>
      <c r="C109" s="540">
        <v>42</v>
      </c>
      <c r="D109" s="555">
        <v>0.1875</v>
      </c>
      <c r="E109" s="555">
        <v>0.18834080717488788</v>
      </c>
      <c r="F109" s="530">
        <v>126</v>
      </c>
      <c r="G109" s="529">
        <v>0.30656934306569344</v>
      </c>
      <c r="H109" s="531">
        <v>0.3080684596577017</v>
      </c>
      <c r="I109" s="502"/>
      <c r="J109" s="502"/>
      <c r="K109" s="501"/>
    </row>
    <row r="110" spans="1:11" ht="11.25">
      <c r="A110" s="515"/>
      <c r="B110" s="500" t="s">
        <v>288</v>
      </c>
      <c r="C110" s="540">
        <v>85</v>
      </c>
      <c r="D110" s="555">
        <v>0.3794642857142857</v>
      </c>
      <c r="E110" s="555">
        <v>0.3811659192825112</v>
      </c>
      <c r="F110" s="530">
        <v>151</v>
      </c>
      <c r="G110" s="529">
        <v>0.36739659367396593</v>
      </c>
      <c r="H110" s="531">
        <v>0.3691931540342298</v>
      </c>
      <c r="I110" s="502"/>
      <c r="J110" s="502"/>
      <c r="K110" s="501"/>
    </row>
    <row r="111" spans="1:11" ht="11.25">
      <c r="A111" s="515"/>
      <c r="B111" s="500" t="s">
        <v>289</v>
      </c>
      <c r="C111" s="540">
        <v>73</v>
      </c>
      <c r="D111" s="555">
        <v>0.32589285714285715</v>
      </c>
      <c r="E111" s="555">
        <v>0.3273542600896861</v>
      </c>
      <c r="F111" s="530">
        <v>102</v>
      </c>
      <c r="G111" s="529">
        <v>0.24817518248175183</v>
      </c>
      <c r="H111" s="531">
        <v>0.24938875305623473</v>
      </c>
      <c r="I111" s="502"/>
      <c r="J111" s="502"/>
      <c r="K111" s="501"/>
    </row>
    <row r="112" spans="1:11" ht="11.25">
      <c r="A112" s="515"/>
      <c r="B112" s="500" t="s">
        <v>290</v>
      </c>
      <c r="C112" s="540">
        <v>21</v>
      </c>
      <c r="D112" s="555">
        <v>0.09375</v>
      </c>
      <c r="E112" s="555">
        <v>0.09417040358744394</v>
      </c>
      <c r="F112" s="530">
        <v>30</v>
      </c>
      <c r="G112" s="529">
        <v>0.072992700729927</v>
      </c>
      <c r="H112" s="531">
        <v>0.07334963325183375</v>
      </c>
      <c r="I112" s="502"/>
      <c r="J112" s="502"/>
      <c r="K112" s="501"/>
    </row>
    <row r="113" spans="1:11" ht="11.25">
      <c r="A113" s="515"/>
      <c r="B113" s="500" t="s">
        <v>291</v>
      </c>
      <c r="C113" s="540">
        <v>2</v>
      </c>
      <c r="D113" s="555">
        <v>0.008928571428571428</v>
      </c>
      <c r="E113" s="555">
        <v>0.008968609865470852</v>
      </c>
      <c r="F113" s="530">
        <v>0</v>
      </c>
      <c r="G113" s="529">
        <v>0</v>
      </c>
      <c r="H113" s="531">
        <v>0</v>
      </c>
      <c r="I113" s="502"/>
      <c r="J113" s="502"/>
      <c r="K113" s="501"/>
    </row>
    <row r="114" spans="1:11" ht="11.25">
      <c r="A114" s="518"/>
      <c r="B114" s="505" t="s">
        <v>42</v>
      </c>
      <c r="C114" s="541">
        <v>1</v>
      </c>
      <c r="D114" s="557">
        <v>0.004464285714285714</v>
      </c>
      <c r="E114" s="558" t="s">
        <v>43</v>
      </c>
      <c r="F114" s="532">
        <v>2</v>
      </c>
      <c r="G114" s="533">
        <v>0.004866180048661801</v>
      </c>
      <c r="H114" s="522" t="s">
        <v>43</v>
      </c>
      <c r="I114" s="502"/>
      <c r="J114" s="502"/>
      <c r="K114" s="501"/>
    </row>
    <row r="115" spans="1:11" ht="11.25">
      <c r="A115" s="528" t="s">
        <v>279</v>
      </c>
      <c r="B115" s="500" t="s">
        <v>293</v>
      </c>
      <c r="C115" s="540"/>
      <c r="D115" s="561"/>
      <c r="E115" s="561"/>
      <c r="F115" s="540"/>
      <c r="G115" s="539"/>
      <c r="H115" s="534"/>
      <c r="I115" s="502"/>
      <c r="J115" s="502"/>
      <c r="K115" s="501"/>
    </row>
    <row r="116" spans="1:11" ht="11.25">
      <c r="A116" s="515"/>
      <c r="B116" s="500" t="s">
        <v>307</v>
      </c>
      <c r="C116" s="515"/>
      <c r="D116" s="502"/>
      <c r="E116" s="502"/>
      <c r="F116" s="515"/>
      <c r="G116" s="502"/>
      <c r="H116" s="501"/>
      <c r="I116" s="502"/>
      <c r="J116" s="502"/>
      <c r="K116" s="501"/>
    </row>
    <row r="117" spans="1:11" ht="11.25">
      <c r="A117" s="515"/>
      <c r="B117" s="500" t="s">
        <v>287</v>
      </c>
      <c r="C117" s="540">
        <v>40</v>
      </c>
      <c r="D117" s="555">
        <v>0.17857142857142858</v>
      </c>
      <c r="E117" s="555">
        <v>0.17857142857142858</v>
      </c>
      <c r="F117" s="530">
        <v>127</v>
      </c>
      <c r="G117" s="529">
        <v>0.30900243309002434</v>
      </c>
      <c r="H117" s="531">
        <v>0.3105134474327628</v>
      </c>
      <c r="I117" s="502"/>
      <c r="J117" s="502"/>
      <c r="K117" s="501"/>
    </row>
    <row r="118" spans="1:11" ht="11.25">
      <c r="A118" s="515"/>
      <c r="B118" s="500" t="s">
        <v>288</v>
      </c>
      <c r="C118" s="540">
        <v>127</v>
      </c>
      <c r="D118" s="555">
        <v>0.5669642857142857</v>
      </c>
      <c r="E118" s="555">
        <v>0.5669642857142857</v>
      </c>
      <c r="F118" s="530">
        <v>186</v>
      </c>
      <c r="G118" s="529">
        <v>0.45255474452554745</v>
      </c>
      <c r="H118" s="531">
        <v>0.4547677261613692</v>
      </c>
      <c r="I118" s="502"/>
      <c r="J118" s="502"/>
      <c r="K118" s="501"/>
    </row>
    <row r="119" spans="1:11" ht="11.25">
      <c r="A119" s="515"/>
      <c r="B119" s="500" t="s">
        <v>289</v>
      </c>
      <c r="C119" s="540">
        <v>52</v>
      </c>
      <c r="D119" s="555">
        <v>0.23214285714285715</v>
      </c>
      <c r="E119" s="555">
        <v>0.23214285714285715</v>
      </c>
      <c r="F119" s="530">
        <v>82</v>
      </c>
      <c r="G119" s="529">
        <v>0.19951338199513383</v>
      </c>
      <c r="H119" s="531">
        <v>0.20048899755501223</v>
      </c>
      <c r="I119" s="502"/>
      <c r="J119" s="502"/>
      <c r="K119" s="501"/>
    </row>
    <row r="120" spans="1:11" ht="11.25">
      <c r="A120" s="515"/>
      <c r="B120" s="500" t="s">
        <v>290</v>
      </c>
      <c r="C120" s="540">
        <v>5</v>
      </c>
      <c r="D120" s="555">
        <v>0.022321428571428572</v>
      </c>
      <c r="E120" s="555">
        <v>0.022321428571428572</v>
      </c>
      <c r="F120" s="530">
        <v>11</v>
      </c>
      <c r="G120" s="529">
        <v>0.0267639902676399</v>
      </c>
      <c r="H120" s="531">
        <v>0.02689486552567237</v>
      </c>
      <c r="I120" s="502"/>
      <c r="J120" s="502"/>
      <c r="K120" s="501"/>
    </row>
    <row r="121" spans="1:11" ht="11.25">
      <c r="A121" s="515"/>
      <c r="B121" s="500" t="s">
        <v>291</v>
      </c>
      <c r="C121" s="540">
        <v>0</v>
      </c>
      <c r="D121" s="555">
        <v>0</v>
      </c>
      <c r="E121" s="555">
        <v>0</v>
      </c>
      <c r="F121" s="530">
        <v>3</v>
      </c>
      <c r="G121" s="529">
        <v>0.0072992700729927005</v>
      </c>
      <c r="H121" s="531">
        <v>0.007334963325183374</v>
      </c>
      <c r="I121" s="502"/>
      <c r="J121" s="502"/>
      <c r="K121" s="501"/>
    </row>
    <row r="122" spans="1:11" ht="11.25">
      <c r="A122" s="518"/>
      <c r="B122" s="505" t="s">
        <v>42</v>
      </c>
      <c r="C122" s="541">
        <v>0</v>
      </c>
      <c r="D122" s="557">
        <v>0</v>
      </c>
      <c r="E122" s="558" t="s">
        <v>43</v>
      </c>
      <c r="F122" s="532">
        <v>2</v>
      </c>
      <c r="G122" s="533">
        <v>0.004866180048661801</v>
      </c>
      <c r="H122" s="522" t="s">
        <v>43</v>
      </c>
      <c r="I122" s="515"/>
      <c r="J122" s="502"/>
      <c r="K122" s="501"/>
    </row>
    <row r="123" spans="1:11" ht="11.25">
      <c r="A123" s="535" t="s">
        <v>282</v>
      </c>
      <c r="B123" s="500" t="s">
        <v>306</v>
      </c>
      <c r="C123" s="515"/>
      <c r="D123" s="539"/>
      <c r="E123" s="539"/>
      <c r="F123" s="515"/>
      <c r="G123" s="539"/>
      <c r="H123" s="534"/>
      <c r="I123" s="502"/>
      <c r="J123" s="502"/>
      <c r="K123" s="501"/>
    </row>
    <row r="124" spans="1:11" ht="11.25">
      <c r="A124" s="515"/>
      <c r="B124" s="500" t="s">
        <v>308</v>
      </c>
      <c r="C124" s="515"/>
      <c r="D124" s="502"/>
      <c r="E124" s="502"/>
      <c r="F124" s="515"/>
      <c r="G124" s="502"/>
      <c r="H124" s="501"/>
      <c r="I124" s="502"/>
      <c r="J124" s="502"/>
      <c r="K124" s="501"/>
    </row>
    <row r="125" spans="1:11" ht="11.25">
      <c r="A125" s="515"/>
      <c r="B125" s="500" t="s">
        <v>287</v>
      </c>
      <c r="C125" s="540">
        <v>70</v>
      </c>
      <c r="D125" s="555">
        <v>0.3125</v>
      </c>
      <c r="E125" s="555">
        <v>0.3125</v>
      </c>
      <c r="F125" s="530">
        <v>156</v>
      </c>
      <c r="G125" s="529">
        <v>0.3795620437956204</v>
      </c>
      <c r="H125" s="531">
        <v>0.38141809290953543</v>
      </c>
      <c r="I125" s="502"/>
      <c r="J125" s="502"/>
      <c r="K125" s="501"/>
    </row>
    <row r="126" spans="1:11" ht="11.25">
      <c r="A126" s="515"/>
      <c r="B126" s="500" t="s">
        <v>288</v>
      </c>
      <c r="C126" s="540">
        <v>111</v>
      </c>
      <c r="D126" s="555">
        <v>0.4955357142857143</v>
      </c>
      <c r="E126" s="555">
        <v>0.4955357142857143</v>
      </c>
      <c r="F126" s="530">
        <v>189</v>
      </c>
      <c r="G126" s="529">
        <v>0.45985401459854014</v>
      </c>
      <c r="H126" s="531">
        <v>0.4621026894865526</v>
      </c>
      <c r="I126" s="502"/>
      <c r="J126" s="502"/>
      <c r="K126" s="501"/>
    </row>
    <row r="127" spans="1:11" ht="11.25">
      <c r="A127" s="515"/>
      <c r="B127" s="500" t="s">
        <v>289</v>
      </c>
      <c r="C127" s="540">
        <v>33</v>
      </c>
      <c r="D127" s="555">
        <v>0.14732142857142858</v>
      </c>
      <c r="E127" s="555">
        <v>0.14732142857142858</v>
      </c>
      <c r="F127" s="530">
        <v>56</v>
      </c>
      <c r="G127" s="529">
        <v>0.1362530413625304</v>
      </c>
      <c r="H127" s="531">
        <v>0.13691931540342298</v>
      </c>
      <c r="I127" s="502"/>
      <c r="J127" s="502"/>
      <c r="K127" s="501"/>
    </row>
    <row r="128" spans="1:11" ht="11.25">
      <c r="A128" s="515"/>
      <c r="B128" s="500" t="s">
        <v>290</v>
      </c>
      <c r="C128" s="540">
        <v>9</v>
      </c>
      <c r="D128" s="555">
        <v>0.04017857142857143</v>
      </c>
      <c r="E128" s="555">
        <v>0.04017857142857143</v>
      </c>
      <c r="F128" s="530">
        <v>8</v>
      </c>
      <c r="G128" s="529">
        <v>0.019464720194647202</v>
      </c>
      <c r="H128" s="531">
        <v>0.019559902200488997</v>
      </c>
      <c r="I128" s="502"/>
      <c r="J128" s="502"/>
      <c r="K128" s="501"/>
    </row>
    <row r="129" spans="1:11" ht="11.25">
      <c r="A129" s="515"/>
      <c r="B129" s="500" t="s">
        <v>291</v>
      </c>
      <c r="C129" s="540">
        <v>1</v>
      </c>
      <c r="D129" s="555">
        <v>0.004464285714285714</v>
      </c>
      <c r="E129" s="555">
        <v>0.004464285714285714</v>
      </c>
      <c r="F129" s="530">
        <v>0</v>
      </c>
      <c r="G129" s="529">
        <v>0</v>
      </c>
      <c r="H129" s="531">
        <v>0</v>
      </c>
      <c r="I129" s="502"/>
      <c r="J129" s="502"/>
      <c r="K129" s="501"/>
    </row>
    <row r="130" spans="1:11" ht="11.25">
      <c r="A130" s="518"/>
      <c r="B130" s="505" t="s">
        <v>42</v>
      </c>
      <c r="C130" s="541">
        <v>0</v>
      </c>
      <c r="D130" s="557">
        <v>0</v>
      </c>
      <c r="E130" s="558" t="s">
        <v>43</v>
      </c>
      <c r="F130" s="532">
        <v>2</v>
      </c>
      <c r="G130" s="533">
        <v>0.004866180048661801</v>
      </c>
      <c r="H130" s="522" t="s">
        <v>43</v>
      </c>
      <c r="I130" s="515"/>
      <c r="J130" s="502"/>
      <c r="K130" s="501"/>
    </row>
    <row r="131" spans="1:11" ht="11.25">
      <c r="A131" s="535" t="s">
        <v>283</v>
      </c>
      <c r="B131" s="500" t="s">
        <v>294</v>
      </c>
      <c r="C131" s="540"/>
      <c r="D131" s="561"/>
      <c r="E131" s="561"/>
      <c r="F131" s="540"/>
      <c r="G131" s="539"/>
      <c r="H131" s="534"/>
      <c r="I131" s="502"/>
      <c r="J131" s="502"/>
      <c r="K131" s="501"/>
    </row>
    <row r="132" spans="1:11" ht="11.25">
      <c r="A132" s="515"/>
      <c r="B132" s="500" t="s">
        <v>287</v>
      </c>
      <c r="C132" s="540">
        <v>58</v>
      </c>
      <c r="D132" s="555">
        <v>0.25892857142857145</v>
      </c>
      <c r="E132" s="555">
        <v>0.2600896860986547</v>
      </c>
      <c r="F132" s="530">
        <v>128</v>
      </c>
      <c r="G132" s="529">
        <v>0.31143552311435524</v>
      </c>
      <c r="H132" s="531">
        <v>0.31295843520782396</v>
      </c>
      <c r="I132" s="502"/>
      <c r="J132" s="502"/>
      <c r="K132" s="501"/>
    </row>
    <row r="133" spans="1:11" ht="11.25">
      <c r="A133" s="515"/>
      <c r="B133" s="500" t="s">
        <v>288</v>
      </c>
      <c r="C133" s="540">
        <v>106</v>
      </c>
      <c r="D133" s="555">
        <v>0.4732142857142857</v>
      </c>
      <c r="E133" s="555">
        <v>0.47533632286995514</v>
      </c>
      <c r="F133" s="530">
        <v>194</v>
      </c>
      <c r="G133" s="529">
        <v>0.4720194647201946</v>
      </c>
      <c r="H133" s="531">
        <v>0.4743276283618582</v>
      </c>
      <c r="I133" s="502"/>
      <c r="J133" s="502"/>
      <c r="K133" s="501"/>
    </row>
    <row r="134" spans="1:11" ht="11.25">
      <c r="A134" s="515"/>
      <c r="B134" s="500" t="s">
        <v>289</v>
      </c>
      <c r="C134" s="540">
        <v>48</v>
      </c>
      <c r="D134" s="555">
        <v>0.21428571428571427</v>
      </c>
      <c r="E134" s="555">
        <v>0.21524663677130046</v>
      </c>
      <c r="F134" s="530">
        <v>76</v>
      </c>
      <c r="G134" s="529">
        <v>0.18491484184914841</v>
      </c>
      <c r="H134" s="531">
        <v>0.18581907090464547</v>
      </c>
      <c r="I134" s="502"/>
      <c r="J134" s="502"/>
      <c r="K134" s="501"/>
    </row>
    <row r="135" spans="1:11" ht="11.25">
      <c r="A135" s="515"/>
      <c r="B135" s="500" t="s">
        <v>290</v>
      </c>
      <c r="C135" s="540">
        <v>10</v>
      </c>
      <c r="D135" s="555">
        <v>0.044642857142857144</v>
      </c>
      <c r="E135" s="555">
        <v>0.04484304932735426</v>
      </c>
      <c r="F135" s="530">
        <v>9</v>
      </c>
      <c r="G135" s="529">
        <v>0.021897810218978103</v>
      </c>
      <c r="H135" s="531">
        <v>0.022004889975550123</v>
      </c>
      <c r="I135" s="502"/>
      <c r="J135" s="502"/>
      <c r="K135" s="501"/>
    </row>
    <row r="136" spans="1:11" ht="11.25">
      <c r="A136" s="515"/>
      <c r="B136" s="500" t="s">
        <v>291</v>
      </c>
      <c r="C136" s="540">
        <v>1</v>
      </c>
      <c r="D136" s="555">
        <v>0.004464285714285714</v>
      </c>
      <c r="E136" s="555">
        <v>0.004484304932735426</v>
      </c>
      <c r="F136" s="530">
        <v>2</v>
      </c>
      <c r="G136" s="529">
        <v>0.004866180048661801</v>
      </c>
      <c r="H136" s="531">
        <v>0.004889975550122249</v>
      </c>
      <c r="I136" s="502"/>
      <c r="J136" s="502"/>
      <c r="K136" s="501"/>
    </row>
    <row r="137" spans="1:11" ht="11.25">
      <c r="A137" s="518"/>
      <c r="B137" s="505" t="s">
        <v>42</v>
      </c>
      <c r="C137" s="541">
        <v>1</v>
      </c>
      <c r="D137" s="557">
        <v>0.004464285714285714</v>
      </c>
      <c r="E137" s="558" t="s">
        <v>43</v>
      </c>
      <c r="F137" s="532">
        <v>2</v>
      </c>
      <c r="G137" s="533">
        <v>0.004866180048661801</v>
      </c>
      <c r="H137" s="522" t="s">
        <v>43</v>
      </c>
      <c r="I137" s="515"/>
      <c r="J137" s="502"/>
      <c r="K137" s="501"/>
    </row>
    <row r="138" spans="1:11" ht="11.25">
      <c r="A138" s="535" t="s">
        <v>284</v>
      </c>
      <c r="B138" s="500" t="s">
        <v>295</v>
      </c>
      <c r="C138" s="515"/>
      <c r="D138" s="539"/>
      <c r="E138" s="539"/>
      <c r="F138" s="515"/>
      <c r="G138" s="539"/>
      <c r="H138" s="534"/>
      <c r="I138" s="502"/>
      <c r="J138" s="502"/>
      <c r="K138" s="501"/>
    </row>
    <row r="139" spans="1:11" ht="11.25">
      <c r="A139" s="515"/>
      <c r="B139" s="500" t="s">
        <v>296</v>
      </c>
      <c r="C139" s="540"/>
      <c r="D139" s="498"/>
      <c r="E139" s="498"/>
      <c r="F139" s="540"/>
      <c r="G139" s="502"/>
      <c r="H139" s="501"/>
      <c r="I139" s="502"/>
      <c r="J139" s="502"/>
      <c r="K139" s="501"/>
    </row>
    <row r="140" spans="1:11" ht="11.25">
      <c r="A140" s="515"/>
      <c r="B140" s="500" t="s">
        <v>287</v>
      </c>
      <c r="C140" s="540">
        <v>88</v>
      </c>
      <c r="D140" s="555">
        <v>0.39285714285714285</v>
      </c>
      <c r="E140" s="555">
        <v>0.39285714285714285</v>
      </c>
      <c r="F140" s="530">
        <v>180</v>
      </c>
      <c r="G140" s="529">
        <v>0.43795620437956206</v>
      </c>
      <c r="H140" s="531">
        <v>0.4411764705882353</v>
      </c>
      <c r="I140" s="502"/>
      <c r="J140" s="502"/>
      <c r="K140" s="501"/>
    </row>
    <row r="141" spans="1:11" ht="11.25">
      <c r="A141" s="515"/>
      <c r="B141" s="500" t="s">
        <v>288</v>
      </c>
      <c r="C141" s="540">
        <v>102</v>
      </c>
      <c r="D141" s="555">
        <v>0.45535714285714285</v>
      </c>
      <c r="E141" s="555">
        <v>0.45535714285714285</v>
      </c>
      <c r="F141" s="530">
        <v>174</v>
      </c>
      <c r="G141" s="529">
        <v>0.4233576642335766</v>
      </c>
      <c r="H141" s="531">
        <v>0.4264705882352941</v>
      </c>
      <c r="I141" s="502"/>
      <c r="J141" s="502"/>
      <c r="K141" s="501"/>
    </row>
    <row r="142" spans="1:11" ht="11.25">
      <c r="A142" s="515"/>
      <c r="B142" s="500" t="s">
        <v>289</v>
      </c>
      <c r="C142" s="540">
        <v>26</v>
      </c>
      <c r="D142" s="555">
        <v>0.11607142857142858</v>
      </c>
      <c r="E142" s="555">
        <v>0.11607142857142858</v>
      </c>
      <c r="F142" s="530">
        <v>49</v>
      </c>
      <c r="G142" s="529">
        <v>0.1192214111922141</v>
      </c>
      <c r="H142" s="531">
        <v>0.12009803921568628</v>
      </c>
      <c r="I142" s="502"/>
      <c r="J142" s="502"/>
      <c r="K142" s="501"/>
    </row>
    <row r="143" spans="1:11" ht="11.25">
      <c r="A143" s="515"/>
      <c r="B143" s="500" t="s">
        <v>290</v>
      </c>
      <c r="C143" s="540">
        <v>7</v>
      </c>
      <c r="D143" s="555">
        <v>0.03125</v>
      </c>
      <c r="E143" s="555">
        <v>0.03125</v>
      </c>
      <c r="F143" s="530">
        <v>4</v>
      </c>
      <c r="G143" s="529">
        <v>0.009732360097323601</v>
      </c>
      <c r="H143" s="531">
        <v>0.00980392156862745</v>
      </c>
      <c r="I143" s="502"/>
      <c r="J143" s="502"/>
      <c r="K143" s="501"/>
    </row>
    <row r="144" spans="1:11" ht="11.25">
      <c r="A144" s="515"/>
      <c r="B144" s="500" t="s">
        <v>291</v>
      </c>
      <c r="C144" s="540">
        <v>1</v>
      </c>
      <c r="D144" s="555">
        <v>0.004464285714285714</v>
      </c>
      <c r="E144" s="555">
        <v>0.004464285714285714</v>
      </c>
      <c r="F144" s="530">
        <v>1</v>
      </c>
      <c r="G144" s="529">
        <v>0.0024330900243309003</v>
      </c>
      <c r="H144" s="531">
        <v>0.0024509803921568627</v>
      </c>
      <c r="I144" s="502"/>
      <c r="J144" s="502"/>
      <c r="K144" s="501"/>
    </row>
    <row r="145" spans="1:11" ht="11.25">
      <c r="A145" s="518"/>
      <c r="B145" s="505" t="s">
        <v>42</v>
      </c>
      <c r="C145" s="541">
        <v>0</v>
      </c>
      <c r="D145" s="557">
        <v>0</v>
      </c>
      <c r="E145" s="558" t="s">
        <v>43</v>
      </c>
      <c r="F145" s="532">
        <v>3</v>
      </c>
      <c r="G145" s="533">
        <v>0.0072992700729927005</v>
      </c>
      <c r="H145" s="522" t="s">
        <v>43</v>
      </c>
      <c r="I145" s="504"/>
      <c r="J145" s="504"/>
      <c r="K145" s="519"/>
    </row>
    <row r="146" spans="1:11" ht="12.75">
      <c r="A146" s="491" t="s">
        <v>330</v>
      </c>
      <c r="B146" s="562"/>
      <c r="C146" s="563"/>
      <c r="D146" s="563"/>
      <c r="E146" s="493"/>
      <c r="F146" s="494"/>
      <c r="G146" s="494"/>
      <c r="H146" s="494"/>
      <c r="I146" s="494"/>
      <c r="J146" s="494"/>
      <c r="K146" s="495" t="s">
        <v>302</v>
      </c>
    </row>
    <row r="147" spans="1:11" ht="12.75">
      <c r="A147" s="497" t="s">
        <v>459</v>
      </c>
      <c r="B147" s="498"/>
      <c r="C147" s="564"/>
      <c r="D147" s="564"/>
      <c r="E147" s="499"/>
      <c r="F147" s="500"/>
      <c r="G147" s="500"/>
      <c r="H147" s="500"/>
      <c r="I147" s="500"/>
      <c r="J147" s="500"/>
      <c r="K147" s="501"/>
    </row>
    <row r="148" spans="1:11" ht="12.75">
      <c r="A148" s="37" t="s">
        <v>500</v>
      </c>
      <c r="B148" s="498"/>
      <c r="C148" s="564"/>
      <c r="D148" s="564"/>
      <c r="E148" s="499"/>
      <c r="F148" s="500"/>
      <c r="G148" s="500"/>
      <c r="H148" s="500"/>
      <c r="I148" s="500"/>
      <c r="J148" s="500"/>
      <c r="K148" s="501"/>
    </row>
    <row r="149" spans="1:11" ht="12.75">
      <c r="A149" s="503" t="s">
        <v>286</v>
      </c>
      <c r="B149" s="504"/>
      <c r="C149" s="504"/>
      <c r="D149" s="504"/>
      <c r="E149" s="504"/>
      <c r="F149" s="504"/>
      <c r="G149" s="504"/>
      <c r="H149" s="505"/>
      <c r="I149" s="505"/>
      <c r="J149" s="505"/>
      <c r="K149" s="506"/>
    </row>
    <row r="150" spans="1:11" ht="12.75">
      <c r="A150" s="509"/>
      <c r="B150" s="510"/>
      <c r="C150" s="543" t="s">
        <v>16</v>
      </c>
      <c r="D150" s="560"/>
      <c r="E150" s="560"/>
      <c r="F150" s="543" t="s">
        <v>15</v>
      </c>
      <c r="G150" s="545"/>
      <c r="H150" s="546"/>
      <c r="I150" s="502"/>
      <c r="J150" s="502"/>
      <c r="K150" s="501"/>
    </row>
    <row r="151" spans="1:11" ht="11.25">
      <c r="A151" s="515"/>
      <c r="B151" s="501"/>
      <c r="C151" s="547"/>
      <c r="D151" s="548" t="s">
        <v>14</v>
      </c>
      <c r="E151" s="548" t="s">
        <v>14</v>
      </c>
      <c r="F151" s="547"/>
      <c r="G151" s="548" t="s">
        <v>14</v>
      </c>
      <c r="H151" s="495" t="s">
        <v>14</v>
      </c>
      <c r="I151" s="502"/>
      <c r="J151" s="502"/>
      <c r="K151" s="501"/>
    </row>
    <row r="152" spans="1:11" ht="11.25">
      <c r="A152" s="514" t="s">
        <v>95</v>
      </c>
      <c r="B152" s="501"/>
      <c r="C152" s="549"/>
      <c r="D152" s="550" t="s">
        <v>32</v>
      </c>
      <c r="E152" s="550" t="s">
        <v>33</v>
      </c>
      <c r="F152" s="549"/>
      <c r="G152" s="550" t="s">
        <v>32</v>
      </c>
      <c r="H152" s="551" t="s">
        <v>33</v>
      </c>
      <c r="I152" s="502"/>
      <c r="J152" s="502"/>
      <c r="K152" s="501"/>
    </row>
    <row r="153" spans="1:11" ht="11.25">
      <c r="A153" s="518"/>
      <c r="B153" s="519"/>
      <c r="C153" s="552" t="s">
        <v>13</v>
      </c>
      <c r="D153" s="553" t="s">
        <v>34</v>
      </c>
      <c r="E153" s="553" t="s">
        <v>34</v>
      </c>
      <c r="F153" s="552" t="s">
        <v>13</v>
      </c>
      <c r="G153" s="553" t="s">
        <v>34</v>
      </c>
      <c r="H153" s="554" t="s">
        <v>34</v>
      </c>
      <c r="I153" s="502"/>
      <c r="J153" s="502"/>
      <c r="K153" s="501"/>
    </row>
    <row r="154" spans="1:11" ht="11.25">
      <c r="A154" s="535" t="s">
        <v>285</v>
      </c>
      <c r="B154" s="500" t="s">
        <v>297</v>
      </c>
      <c r="C154" s="515"/>
      <c r="D154" s="539"/>
      <c r="E154" s="539"/>
      <c r="F154" s="515"/>
      <c r="G154" s="539"/>
      <c r="H154" s="534"/>
      <c r="I154" s="502"/>
      <c r="J154" s="502"/>
      <c r="K154" s="501"/>
    </row>
    <row r="155" spans="1:11" ht="11.25">
      <c r="A155" s="515"/>
      <c r="B155" s="500" t="s">
        <v>298</v>
      </c>
      <c r="C155" s="515"/>
      <c r="D155" s="502"/>
      <c r="E155" s="502"/>
      <c r="F155" s="515"/>
      <c r="G155" s="502"/>
      <c r="H155" s="501"/>
      <c r="I155" s="502"/>
      <c r="J155" s="502"/>
      <c r="K155" s="501"/>
    </row>
    <row r="156" spans="1:11" ht="11.25">
      <c r="A156" s="515"/>
      <c r="B156" s="500" t="s">
        <v>287</v>
      </c>
      <c r="C156" s="540">
        <v>87</v>
      </c>
      <c r="D156" s="555">
        <v>0.38839285714285715</v>
      </c>
      <c r="E156" s="555">
        <v>0.38839285714285715</v>
      </c>
      <c r="F156" s="530">
        <v>201</v>
      </c>
      <c r="G156" s="555">
        <v>0.48905109489051096</v>
      </c>
      <c r="H156" s="531">
        <v>0.49264705882352944</v>
      </c>
      <c r="I156" s="502"/>
      <c r="J156" s="502"/>
      <c r="K156" s="501"/>
    </row>
    <row r="157" spans="1:11" ht="11.25">
      <c r="A157" s="515"/>
      <c r="B157" s="500" t="s">
        <v>288</v>
      </c>
      <c r="C157" s="540">
        <v>107</v>
      </c>
      <c r="D157" s="555">
        <v>0.47767857142857145</v>
      </c>
      <c r="E157" s="555">
        <v>0.47767857142857145</v>
      </c>
      <c r="F157" s="530">
        <v>164</v>
      </c>
      <c r="G157" s="555">
        <v>0.39902676399026765</v>
      </c>
      <c r="H157" s="531">
        <v>0.4019607843137255</v>
      </c>
      <c r="I157" s="502"/>
      <c r="J157" s="502"/>
      <c r="K157" s="501"/>
    </row>
    <row r="158" spans="1:11" ht="11.25">
      <c r="A158" s="515"/>
      <c r="B158" s="500" t="s">
        <v>289</v>
      </c>
      <c r="C158" s="540">
        <v>25</v>
      </c>
      <c r="D158" s="555">
        <v>0.11160714285714286</v>
      </c>
      <c r="E158" s="555">
        <v>0.11160714285714286</v>
      </c>
      <c r="F158" s="530">
        <v>42</v>
      </c>
      <c r="G158" s="555">
        <v>0.10218978102189781</v>
      </c>
      <c r="H158" s="531">
        <v>0.10294117647058823</v>
      </c>
      <c r="I158" s="502"/>
      <c r="J158" s="502"/>
      <c r="K158" s="501"/>
    </row>
    <row r="159" spans="1:11" ht="11.25">
      <c r="A159" s="515"/>
      <c r="B159" s="500" t="s">
        <v>290</v>
      </c>
      <c r="C159" s="540">
        <v>5</v>
      </c>
      <c r="D159" s="555">
        <v>0.022321428571428572</v>
      </c>
      <c r="E159" s="555">
        <v>0.022321428571428572</v>
      </c>
      <c r="F159" s="530">
        <v>1</v>
      </c>
      <c r="G159" s="555">
        <v>0.0024330900243309003</v>
      </c>
      <c r="H159" s="531">
        <v>0.0024509803921568627</v>
      </c>
      <c r="I159" s="502"/>
      <c r="J159" s="502"/>
      <c r="K159" s="501"/>
    </row>
    <row r="160" spans="1:11" ht="11.25">
      <c r="A160" s="515"/>
      <c r="B160" s="500" t="s">
        <v>291</v>
      </c>
      <c r="C160" s="540">
        <v>0</v>
      </c>
      <c r="D160" s="555">
        <v>0</v>
      </c>
      <c r="E160" s="555">
        <v>0</v>
      </c>
      <c r="F160" s="530">
        <v>0</v>
      </c>
      <c r="G160" s="555">
        <v>0</v>
      </c>
      <c r="H160" s="531">
        <v>0</v>
      </c>
      <c r="I160" s="502"/>
      <c r="J160" s="502"/>
      <c r="K160" s="501"/>
    </row>
    <row r="161" spans="1:11" ht="11.25">
      <c r="A161" s="518"/>
      <c r="B161" s="505" t="s">
        <v>42</v>
      </c>
      <c r="C161" s="541">
        <v>0</v>
      </c>
      <c r="D161" s="557">
        <v>0</v>
      </c>
      <c r="E161" s="558" t="s">
        <v>43</v>
      </c>
      <c r="F161" s="532">
        <v>3</v>
      </c>
      <c r="G161" s="557">
        <v>0.0072992700729927005</v>
      </c>
      <c r="H161" s="522" t="s">
        <v>43</v>
      </c>
      <c r="I161" s="504"/>
      <c r="J161" s="504"/>
      <c r="K161" s="519"/>
    </row>
    <row r="162" spans="1:11" ht="17.25" customHeight="1">
      <c r="A162" s="513"/>
      <c r="B162" s="510"/>
      <c r="C162" s="543" t="s">
        <v>17</v>
      </c>
      <c r="D162" s="565"/>
      <c r="E162" s="566"/>
      <c r="F162" s="543" t="s">
        <v>25</v>
      </c>
      <c r="G162" s="565"/>
      <c r="H162" s="566"/>
      <c r="I162" s="543" t="s">
        <v>108</v>
      </c>
      <c r="J162" s="567"/>
      <c r="K162" s="568"/>
    </row>
    <row r="163" spans="1:12" ht="11.25">
      <c r="A163" s="515"/>
      <c r="B163" s="501"/>
      <c r="C163" s="569"/>
      <c r="D163" s="550" t="s">
        <v>14</v>
      </c>
      <c r="E163" s="551" t="s">
        <v>14</v>
      </c>
      <c r="F163" s="569"/>
      <c r="G163" s="550" t="s">
        <v>14</v>
      </c>
      <c r="H163" s="551" t="s">
        <v>14</v>
      </c>
      <c r="I163" s="569"/>
      <c r="J163" s="550" t="s">
        <v>14</v>
      </c>
      <c r="K163" s="551" t="s">
        <v>14</v>
      </c>
      <c r="L163" s="570"/>
    </row>
    <row r="164" spans="1:12" ht="11.25">
      <c r="A164" s="514" t="s">
        <v>109</v>
      </c>
      <c r="B164" s="501"/>
      <c r="C164" s="569"/>
      <c r="D164" s="550" t="s">
        <v>32</v>
      </c>
      <c r="E164" s="551" t="s">
        <v>33</v>
      </c>
      <c r="F164" s="569"/>
      <c r="G164" s="550" t="s">
        <v>32</v>
      </c>
      <c r="H164" s="551" t="s">
        <v>33</v>
      </c>
      <c r="I164" s="569"/>
      <c r="J164" s="550" t="s">
        <v>32</v>
      </c>
      <c r="K164" s="551" t="s">
        <v>33</v>
      </c>
      <c r="L164" s="570"/>
    </row>
    <row r="165" spans="1:12" ht="11.25">
      <c r="A165" s="518"/>
      <c r="B165" s="519"/>
      <c r="C165" s="552" t="s">
        <v>13</v>
      </c>
      <c r="D165" s="553" t="s">
        <v>34</v>
      </c>
      <c r="E165" s="554" t="s">
        <v>34</v>
      </c>
      <c r="F165" s="552" t="s">
        <v>13</v>
      </c>
      <c r="G165" s="553" t="s">
        <v>34</v>
      </c>
      <c r="H165" s="554" t="s">
        <v>34</v>
      </c>
      <c r="I165" s="552" t="s">
        <v>13</v>
      </c>
      <c r="J165" s="553" t="s">
        <v>34</v>
      </c>
      <c r="K165" s="554" t="s">
        <v>34</v>
      </c>
      <c r="L165" s="571"/>
    </row>
    <row r="166" spans="1:11" ht="12.75" customHeight="1">
      <c r="A166" s="528" t="s">
        <v>35</v>
      </c>
      <c r="B166" s="507"/>
      <c r="C166" s="572">
        <v>594</v>
      </c>
      <c r="D166" s="573">
        <v>1</v>
      </c>
      <c r="E166" s="574"/>
      <c r="F166" s="575">
        <v>17</v>
      </c>
      <c r="G166" s="576">
        <v>1</v>
      </c>
      <c r="H166" s="577"/>
      <c r="I166" s="530">
        <v>19</v>
      </c>
      <c r="J166" s="578">
        <v>1</v>
      </c>
      <c r="K166" s="501"/>
    </row>
    <row r="167" spans="1:11" ht="3" customHeight="1">
      <c r="A167" s="556"/>
      <c r="B167" s="505"/>
      <c r="C167" s="556"/>
      <c r="D167" s="533"/>
      <c r="E167" s="519"/>
      <c r="F167" s="504"/>
      <c r="G167" s="504"/>
      <c r="H167" s="504"/>
      <c r="I167" s="518"/>
      <c r="J167" s="504"/>
      <c r="K167" s="519"/>
    </row>
    <row r="168" spans="1:11" ht="11.25">
      <c r="A168" s="528" t="s">
        <v>276</v>
      </c>
      <c r="B168" s="500" t="s">
        <v>292</v>
      </c>
      <c r="C168" s="513"/>
      <c r="D168" s="559"/>
      <c r="E168" s="510"/>
      <c r="F168" s="492"/>
      <c r="G168" s="492"/>
      <c r="H168" s="492"/>
      <c r="I168" s="513"/>
      <c r="J168" s="492"/>
      <c r="K168" s="510"/>
    </row>
    <row r="169" spans="1:11" ht="11.25">
      <c r="A169" s="515"/>
      <c r="B169" s="500" t="s">
        <v>287</v>
      </c>
      <c r="C169" s="530">
        <v>221</v>
      </c>
      <c r="D169" s="555">
        <v>0.3720538720538721</v>
      </c>
      <c r="E169" s="579">
        <v>0.37457627118644066</v>
      </c>
      <c r="F169" s="580">
        <v>8</v>
      </c>
      <c r="G169" s="555">
        <v>0.47058823529411764</v>
      </c>
      <c r="H169" s="555">
        <v>0.47058823529411764</v>
      </c>
      <c r="I169" s="530">
        <v>11</v>
      </c>
      <c r="J169" s="529">
        <v>0.5789473684210527</v>
      </c>
      <c r="K169" s="531">
        <v>0.5789473684210527</v>
      </c>
    </row>
    <row r="170" spans="1:11" ht="11.25">
      <c r="A170" s="515"/>
      <c r="B170" s="500" t="s">
        <v>288</v>
      </c>
      <c r="C170" s="530">
        <v>283</v>
      </c>
      <c r="D170" s="555">
        <v>0.4764309764309764</v>
      </c>
      <c r="E170" s="579">
        <v>0.47966101694915253</v>
      </c>
      <c r="F170" s="580">
        <v>5</v>
      </c>
      <c r="G170" s="555">
        <v>0.29411764705882354</v>
      </c>
      <c r="H170" s="555">
        <v>0.29411764705882354</v>
      </c>
      <c r="I170" s="530">
        <v>6</v>
      </c>
      <c r="J170" s="529">
        <v>0.3157894736842105</v>
      </c>
      <c r="K170" s="531">
        <v>0.3157894736842105</v>
      </c>
    </row>
    <row r="171" spans="1:11" ht="11.25">
      <c r="A171" s="515"/>
      <c r="B171" s="500" t="s">
        <v>289</v>
      </c>
      <c r="C171" s="530">
        <v>70</v>
      </c>
      <c r="D171" s="555">
        <v>0.11784511784511785</v>
      </c>
      <c r="E171" s="579">
        <v>0.11864406779661017</v>
      </c>
      <c r="F171" s="580">
        <v>4</v>
      </c>
      <c r="G171" s="555">
        <v>0.23529411764705882</v>
      </c>
      <c r="H171" s="555">
        <v>0.23529411764705882</v>
      </c>
      <c r="I171" s="530">
        <v>2</v>
      </c>
      <c r="J171" s="529">
        <v>0.10526315789473684</v>
      </c>
      <c r="K171" s="531">
        <v>0.10526315789473684</v>
      </c>
    </row>
    <row r="172" spans="1:11" ht="11.25">
      <c r="A172" s="515"/>
      <c r="B172" s="500" t="s">
        <v>290</v>
      </c>
      <c r="C172" s="530">
        <v>14</v>
      </c>
      <c r="D172" s="555">
        <v>0.02356902356902357</v>
      </c>
      <c r="E172" s="579">
        <v>0.023728813559322035</v>
      </c>
      <c r="F172" s="580">
        <v>0</v>
      </c>
      <c r="G172" s="555">
        <v>0</v>
      </c>
      <c r="H172" s="555">
        <v>0</v>
      </c>
      <c r="I172" s="530">
        <v>0</v>
      </c>
      <c r="J172" s="529">
        <v>0</v>
      </c>
      <c r="K172" s="531">
        <v>0</v>
      </c>
    </row>
    <row r="173" spans="1:11" ht="11.25">
      <c r="A173" s="515"/>
      <c r="B173" s="500" t="s">
        <v>291</v>
      </c>
      <c r="C173" s="530">
        <v>2</v>
      </c>
      <c r="D173" s="555">
        <v>0.003367003367003367</v>
      </c>
      <c r="E173" s="579">
        <v>0.003389830508474576</v>
      </c>
      <c r="F173" s="580">
        <v>0</v>
      </c>
      <c r="G173" s="555">
        <v>0</v>
      </c>
      <c r="H173" s="555">
        <v>0</v>
      </c>
      <c r="I173" s="530">
        <v>0</v>
      </c>
      <c r="J173" s="529">
        <v>0</v>
      </c>
      <c r="K173" s="531">
        <v>0</v>
      </c>
    </row>
    <row r="174" spans="1:12" ht="11.25">
      <c r="A174" s="518"/>
      <c r="B174" s="505" t="s">
        <v>42</v>
      </c>
      <c r="C174" s="532">
        <v>4</v>
      </c>
      <c r="D174" s="557">
        <v>0.006734006734006734</v>
      </c>
      <c r="E174" s="581" t="s">
        <v>43</v>
      </c>
      <c r="F174" s="582">
        <v>0</v>
      </c>
      <c r="G174" s="557">
        <v>0</v>
      </c>
      <c r="H174" s="558" t="s">
        <v>43</v>
      </c>
      <c r="I174" s="532">
        <v>0</v>
      </c>
      <c r="J174" s="533">
        <v>0</v>
      </c>
      <c r="K174" s="522" t="s">
        <v>43</v>
      </c>
      <c r="L174" s="508"/>
    </row>
    <row r="175" spans="1:11" ht="11.25">
      <c r="A175" s="528" t="s">
        <v>277</v>
      </c>
      <c r="B175" s="500" t="s">
        <v>301</v>
      </c>
      <c r="C175" s="528"/>
      <c r="D175" s="539"/>
      <c r="E175" s="534"/>
      <c r="F175" s="502"/>
      <c r="G175" s="539"/>
      <c r="H175" s="539"/>
      <c r="I175" s="515"/>
      <c r="J175" s="539"/>
      <c r="K175" s="534"/>
    </row>
    <row r="176" spans="1:11" ht="11.25">
      <c r="A176" s="528"/>
      <c r="B176" s="500" t="s">
        <v>300</v>
      </c>
      <c r="C176" s="528"/>
      <c r="D176" s="502"/>
      <c r="E176" s="501"/>
      <c r="F176" s="502"/>
      <c r="G176" s="502"/>
      <c r="H176" s="502"/>
      <c r="I176" s="515"/>
      <c r="J176" s="502"/>
      <c r="K176" s="501"/>
    </row>
    <row r="177" spans="1:11" ht="11.25">
      <c r="A177" s="515"/>
      <c r="B177" s="500" t="s">
        <v>287</v>
      </c>
      <c r="C177" s="530">
        <v>260</v>
      </c>
      <c r="D177" s="555">
        <v>0.4377104377104377</v>
      </c>
      <c r="E177" s="579">
        <v>0.4391891891891892</v>
      </c>
      <c r="F177" s="580">
        <v>10</v>
      </c>
      <c r="G177" s="555">
        <v>0.5882352941176471</v>
      </c>
      <c r="H177" s="555">
        <v>0.5882352941176471</v>
      </c>
      <c r="I177" s="530">
        <v>7</v>
      </c>
      <c r="J177" s="529">
        <v>0.3684210526315789</v>
      </c>
      <c r="K177" s="531">
        <v>0.3684210526315789</v>
      </c>
    </row>
    <row r="178" spans="1:11" ht="11.25">
      <c r="A178" s="515"/>
      <c r="B178" s="500" t="s">
        <v>288</v>
      </c>
      <c r="C178" s="530">
        <v>238</v>
      </c>
      <c r="D178" s="555">
        <v>0.4006734006734007</v>
      </c>
      <c r="E178" s="579">
        <v>0.40202702702702703</v>
      </c>
      <c r="F178" s="580">
        <v>5</v>
      </c>
      <c r="G178" s="555">
        <v>0.29411764705882354</v>
      </c>
      <c r="H178" s="555">
        <v>0.29411764705882354</v>
      </c>
      <c r="I178" s="530">
        <v>7</v>
      </c>
      <c r="J178" s="529">
        <v>0.3684210526315789</v>
      </c>
      <c r="K178" s="531">
        <v>0.3684210526315789</v>
      </c>
    </row>
    <row r="179" spans="1:11" ht="11.25">
      <c r="A179" s="515"/>
      <c r="B179" s="500" t="s">
        <v>289</v>
      </c>
      <c r="C179" s="530">
        <v>78</v>
      </c>
      <c r="D179" s="555">
        <v>0.13131313131313133</v>
      </c>
      <c r="E179" s="579">
        <v>0.13175675675675674</v>
      </c>
      <c r="F179" s="580">
        <v>2</v>
      </c>
      <c r="G179" s="555">
        <v>0.11764705882352941</v>
      </c>
      <c r="H179" s="555">
        <v>0.11764705882352941</v>
      </c>
      <c r="I179" s="530">
        <v>5</v>
      </c>
      <c r="J179" s="529">
        <v>0.2631578947368421</v>
      </c>
      <c r="K179" s="531">
        <v>0.2631578947368421</v>
      </c>
    </row>
    <row r="180" spans="1:11" ht="11.25">
      <c r="A180" s="515"/>
      <c r="B180" s="500" t="s">
        <v>290</v>
      </c>
      <c r="C180" s="530">
        <v>14</v>
      </c>
      <c r="D180" s="555">
        <v>0.02356902356902357</v>
      </c>
      <c r="E180" s="579">
        <v>0.02364864864864865</v>
      </c>
      <c r="F180" s="580">
        <v>0</v>
      </c>
      <c r="G180" s="555">
        <v>0</v>
      </c>
      <c r="H180" s="555">
        <v>0</v>
      </c>
      <c r="I180" s="530">
        <v>0</v>
      </c>
      <c r="J180" s="529">
        <v>0</v>
      </c>
      <c r="K180" s="531">
        <v>0</v>
      </c>
    </row>
    <row r="181" spans="1:11" ht="11.25">
      <c r="A181" s="515"/>
      <c r="B181" s="500" t="s">
        <v>291</v>
      </c>
      <c r="C181" s="530">
        <v>2</v>
      </c>
      <c r="D181" s="555">
        <v>0.003367003367003367</v>
      </c>
      <c r="E181" s="579">
        <v>0.0033783783783783786</v>
      </c>
      <c r="F181" s="580">
        <v>0</v>
      </c>
      <c r="G181" s="555">
        <v>0</v>
      </c>
      <c r="H181" s="555">
        <v>0</v>
      </c>
      <c r="I181" s="530">
        <v>0</v>
      </c>
      <c r="J181" s="529">
        <v>0</v>
      </c>
      <c r="K181" s="531">
        <v>0</v>
      </c>
    </row>
    <row r="182" spans="1:11" ht="11.25">
      <c r="A182" s="518"/>
      <c r="B182" s="505" t="s">
        <v>42</v>
      </c>
      <c r="C182" s="532">
        <v>2</v>
      </c>
      <c r="D182" s="557">
        <v>0.003367003367003367</v>
      </c>
      <c r="E182" s="581" t="s">
        <v>43</v>
      </c>
      <c r="F182" s="582">
        <v>0</v>
      </c>
      <c r="G182" s="557">
        <v>0</v>
      </c>
      <c r="H182" s="558" t="s">
        <v>43</v>
      </c>
      <c r="I182" s="532">
        <v>0</v>
      </c>
      <c r="J182" s="533">
        <v>0</v>
      </c>
      <c r="K182" s="522" t="s">
        <v>43</v>
      </c>
    </row>
    <row r="183" spans="1:11" ht="11.25">
      <c r="A183" s="528" t="s">
        <v>278</v>
      </c>
      <c r="B183" s="500" t="s">
        <v>304</v>
      </c>
      <c r="C183" s="540"/>
      <c r="D183" s="555"/>
      <c r="E183" s="579"/>
      <c r="F183" s="498"/>
      <c r="G183" s="555"/>
      <c r="H183" s="555"/>
      <c r="I183" s="540"/>
      <c r="J183" s="529"/>
      <c r="K183" s="531"/>
    </row>
    <row r="184" spans="1:11" ht="11.25">
      <c r="A184" s="528"/>
      <c r="B184" s="500" t="s">
        <v>305</v>
      </c>
      <c r="C184" s="540"/>
      <c r="D184" s="555"/>
      <c r="E184" s="579"/>
      <c r="F184" s="498"/>
      <c r="G184" s="555"/>
      <c r="H184" s="555"/>
      <c r="I184" s="540"/>
      <c r="J184" s="529"/>
      <c r="K184" s="531"/>
    </row>
    <row r="185" spans="1:11" ht="11.25">
      <c r="A185" s="515"/>
      <c r="B185" s="500" t="s">
        <v>287</v>
      </c>
      <c r="C185" s="540">
        <v>154</v>
      </c>
      <c r="D185" s="555">
        <v>0.25925925925925924</v>
      </c>
      <c r="E185" s="579">
        <v>0.26013513513513514</v>
      </c>
      <c r="F185" s="530">
        <v>5</v>
      </c>
      <c r="G185" s="555">
        <v>0.29411764705882354</v>
      </c>
      <c r="H185" s="555">
        <v>0.29411764705882354</v>
      </c>
      <c r="I185" s="530">
        <v>8</v>
      </c>
      <c r="J185" s="529">
        <v>0.42105263157894735</v>
      </c>
      <c r="K185" s="531">
        <v>0.4444444444444444</v>
      </c>
    </row>
    <row r="186" spans="1:11" ht="11.25">
      <c r="A186" s="515"/>
      <c r="B186" s="500" t="s">
        <v>288</v>
      </c>
      <c r="C186" s="540">
        <v>219</v>
      </c>
      <c r="D186" s="555">
        <v>0.3686868686868687</v>
      </c>
      <c r="E186" s="579">
        <v>0.36993243243243246</v>
      </c>
      <c r="F186" s="530">
        <v>9</v>
      </c>
      <c r="G186" s="555">
        <v>0.5294117647058824</v>
      </c>
      <c r="H186" s="555">
        <v>0.5294117647058824</v>
      </c>
      <c r="I186" s="530">
        <v>6</v>
      </c>
      <c r="J186" s="529">
        <v>0.3157894736842105</v>
      </c>
      <c r="K186" s="531">
        <v>0.3333333333333333</v>
      </c>
    </row>
    <row r="187" spans="1:11" ht="11.25">
      <c r="A187" s="515"/>
      <c r="B187" s="500" t="s">
        <v>289</v>
      </c>
      <c r="C187" s="540">
        <v>168</v>
      </c>
      <c r="D187" s="555">
        <v>0.2828282828282828</v>
      </c>
      <c r="E187" s="579">
        <v>0.28378378378378377</v>
      </c>
      <c r="F187" s="530">
        <v>2</v>
      </c>
      <c r="G187" s="555">
        <v>0.11764705882352941</v>
      </c>
      <c r="H187" s="555">
        <v>0.11764705882352941</v>
      </c>
      <c r="I187" s="530">
        <v>3</v>
      </c>
      <c r="J187" s="529">
        <v>0.15789473684210525</v>
      </c>
      <c r="K187" s="531">
        <v>0.16666666666666666</v>
      </c>
    </row>
    <row r="188" spans="1:11" ht="11.25">
      <c r="A188" s="515"/>
      <c r="B188" s="500" t="s">
        <v>290</v>
      </c>
      <c r="C188" s="540">
        <v>49</v>
      </c>
      <c r="D188" s="555">
        <v>0.08249158249158249</v>
      </c>
      <c r="E188" s="579">
        <v>0.08277027027027027</v>
      </c>
      <c r="F188" s="530">
        <v>1</v>
      </c>
      <c r="G188" s="555">
        <v>0.058823529411764705</v>
      </c>
      <c r="H188" s="555">
        <v>0.058823529411764705</v>
      </c>
      <c r="I188" s="530">
        <v>1</v>
      </c>
      <c r="J188" s="529">
        <v>0.05263157894736842</v>
      </c>
      <c r="K188" s="531">
        <v>0.05555555555555555</v>
      </c>
    </row>
    <row r="189" spans="1:11" ht="11.25">
      <c r="A189" s="515"/>
      <c r="B189" s="500" t="s">
        <v>291</v>
      </c>
      <c r="C189" s="540">
        <v>1</v>
      </c>
      <c r="D189" s="555">
        <v>0.0016835016835016834</v>
      </c>
      <c r="E189" s="579">
        <v>0.0016891891891891893</v>
      </c>
      <c r="F189" s="530">
        <v>0</v>
      </c>
      <c r="G189" s="555">
        <v>0</v>
      </c>
      <c r="H189" s="555">
        <v>0</v>
      </c>
      <c r="I189" s="530">
        <v>0</v>
      </c>
      <c r="J189" s="529">
        <v>0</v>
      </c>
      <c r="K189" s="531">
        <v>0</v>
      </c>
    </row>
    <row r="190" spans="1:11" ht="11.25">
      <c r="A190" s="518"/>
      <c r="B190" s="505" t="s">
        <v>42</v>
      </c>
      <c r="C190" s="541">
        <v>2</v>
      </c>
      <c r="D190" s="557">
        <v>0.003367003367003367</v>
      </c>
      <c r="E190" s="581" t="s">
        <v>43</v>
      </c>
      <c r="F190" s="532">
        <v>0</v>
      </c>
      <c r="G190" s="557">
        <v>0</v>
      </c>
      <c r="H190" s="558" t="s">
        <v>43</v>
      </c>
      <c r="I190" s="532">
        <v>1</v>
      </c>
      <c r="J190" s="533">
        <v>0.05263157894736842</v>
      </c>
      <c r="K190" s="522" t="s">
        <v>43</v>
      </c>
    </row>
    <row r="191" spans="1:11" ht="18" customHeight="1">
      <c r="A191" s="583" t="s">
        <v>264</v>
      </c>
      <c r="B191" s="584"/>
      <c r="C191" s="585"/>
      <c r="D191" s="526"/>
      <c r="E191" s="586"/>
      <c r="F191" s="584"/>
      <c r="G191" s="526"/>
      <c r="H191" s="586"/>
      <c r="I191" s="584"/>
      <c r="J191" s="526"/>
      <c r="K191" s="587"/>
    </row>
    <row r="192" spans="1:11" ht="11.25">
      <c r="A192" s="588"/>
      <c r="B192" s="494"/>
      <c r="C192" s="492"/>
      <c r="D192" s="559"/>
      <c r="E192" s="589"/>
      <c r="F192" s="494"/>
      <c r="G192" s="559"/>
      <c r="H192" s="589"/>
      <c r="I192" s="494"/>
      <c r="J192" s="559"/>
      <c r="K192" s="589"/>
    </row>
    <row r="193" spans="1:11" s="502" customFormat="1" ht="11.25">
      <c r="A193" s="590"/>
      <c r="B193" s="500"/>
      <c r="D193" s="529"/>
      <c r="E193" s="591"/>
      <c r="F193" s="500"/>
      <c r="G193" s="529"/>
      <c r="H193" s="591"/>
      <c r="I193" s="500"/>
      <c r="J193" s="529"/>
      <c r="K193" s="591"/>
    </row>
    <row r="194" spans="1:11" s="502" customFormat="1" ht="11.25">
      <c r="A194" s="590"/>
      <c r="B194" s="500"/>
      <c r="D194" s="529"/>
      <c r="E194" s="591"/>
      <c r="F194" s="500"/>
      <c r="G194" s="529"/>
      <c r="H194" s="591"/>
      <c r="I194" s="500"/>
      <c r="J194" s="529"/>
      <c r="K194" s="591"/>
    </row>
    <row r="195" spans="1:11" ht="11.25">
      <c r="A195" s="590"/>
      <c r="B195" s="500"/>
      <c r="C195" s="502"/>
      <c r="D195" s="529"/>
      <c r="E195" s="591"/>
      <c r="F195" s="500"/>
      <c r="G195" s="529"/>
      <c r="H195" s="591"/>
      <c r="I195" s="500"/>
      <c r="J195" s="529"/>
      <c r="K195" s="591"/>
    </row>
    <row r="196" spans="1:11" ht="12.75">
      <c r="A196" s="491" t="s">
        <v>330</v>
      </c>
      <c r="B196" s="492"/>
      <c r="C196" s="493"/>
      <c r="D196" s="493"/>
      <c r="E196" s="493"/>
      <c r="F196" s="494"/>
      <c r="G196" s="494"/>
      <c r="H196" s="494"/>
      <c r="I196" s="494"/>
      <c r="J196" s="494"/>
      <c r="K196" s="495" t="s">
        <v>303</v>
      </c>
    </row>
    <row r="197" spans="1:11" ht="12.75">
      <c r="A197" s="497" t="s">
        <v>459</v>
      </c>
      <c r="B197" s="498"/>
      <c r="C197" s="499"/>
      <c r="D197" s="499"/>
      <c r="E197" s="499"/>
      <c r="F197" s="500"/>
      <c r="G197" s="500"/>
      <c r="H197" s="500"/>
      <c r="I197" s="500"/>
      <c r="J197" s="500"/>
      <c r="K197" s="501"/>
    </row>
    <row r="198" spans="1:11" ht="12.75">
      <c r="A198" s="37" t="s">
        <v>500</v>
      </c>
      <c r="B198" s="502"/>
      <c r="C198" s="499"/>
      <c r="D198" s="499"/>
      <c r="E198" s="499"/>
      <c r="F198" s="500"/>
      <c r="G198" s="500"/>
      <c r="H198" s="500"/>
      <c r="I198" s="500"/>
      <c r="J198" s="500"/>
      <c r="K198" s="501"/>
    </row>
    <row r="199" spans="1:11" ht="12.75">
      <c r="A199" s="503" t="s">
        <v>286</v>
      </c>
      <c r="B199" s="504"/>
      <c r="C199" s="504"/>
      <c r="D199" s="504"/>
      <c r="E199" s="504"/>
      <c r="F199" s="504"/>
      <c r="G199" s="504"/>
      <c r="H199" s="505"/>
      <c r="I199" s="505"/>
      <c r="J199" s="505"/>
      <c r="K199" s="506"/>
    </row>
    <row r="200" spans="1:11" ht="10.5" customHeight="1">
      <c r="A200" s="513"/>
      <c r="B200" s="510"/>
      <c r="C200" s="543" t="s">
        <v>17</v>
      </c>
      <c r="D200" s="567"/>
      <c r="E200" s="568"/>
      <c r="F200" s="543" t="s">
        <v>25</v>
      </c>
      <c r="G200" s="567"/>
      <c r="H200" s="568"/>
      <c r="I200" s="543" t="s">
        <v>108</v>
      </c>
      <c r="J200" s="567"/>
      <c r="K200" s="568"/>
    </row>
    <row r="201" spans="1:12" ht="10.5" customHeight="1">
      <c r="A201" s="515"/>
      <c r="B201" s="501"/>
      <c r="C201" s="569"/>
      <c r="D201" s="550" t="s">
        <v>14</v>
      </c>
      <c r="E201" s="551" t="s">
        <v>14</v>
      </c>
      <c r="F201" s="569"/>
      <c r="G201" s="550" t="s">
        <v>14</v>
      </c>
      <c r="H201" s="551" t="s">
        <v>14</v>
      </c>
      <c r="I201" s="569"/>
      <c r="J201" s="550" t="s">
        <v>14</v>
      </c>
      <c r="K201" s="551" t="s">
        <v>14</v>
      </c>
      <c r="L201" s="570"/>
    </row>
    <row r="202" spans="1:12" ht="10.5" customHeight="1">
      <c r="A202" s="514" t="s">
        <v>109</v>
      </c>
      <c r="B202" s="501"/>
      <c r="C202" s="569"/>
      <c r="D202" s="550" t="s">
        <v>32</v>
      </c>
      <c r="E202" s="551" t="s">
        <v>33</v>
      </c>
      <c r="F202" s="569"/>
      <c r="G202" s="550" t="s">
        <v>32</v>
      </c>
      <c r="H202" s="551" t="s">
        <v>33</v>
      </c>
      <c r="I202" s="569"/>
      <c r="J202" s="550" t="s">
        <v>32</v>
      </c>
      <c r="K202" s="551" t="s">
        <v>33</v>
      </c>
      <c r="L202" s="570"/>
    </row>
    <row r="203" spans="1:12" ht="10.5" customHeight="1">
      <c r="A203" s="518"/>
      <c r="B203" s="519"/>
      <c r="C203" s="552" t="s">
        <v>13</v>
      </c>
      <c r="D203" s="553" t="s">
        <v>34</v>
      </c>
      <c r="E203" s="554" t="s">
        <v>34</v>
      </c>
      <c r="F203" s="552" t="s">
        <v>13</v>
      </c>
      <c r="G203" s="553" t="s">
        <v>34</v>
      </c>
      <c r="H203" s="554" t="s">
        <v>34</v>
      </c>
      <c r="I203" s="552" t="s">
        <v>13</v>
      </c>
      <c r="J203" s="553" t="s">
        <v>34</v>
      </c>
      <c r="K203" s="554" t="s">
        <v>34</v>
      </c>
      <c r="L203" s="571"/>
    </row>
    <row r="204" spans="1:11" ht="11.25">
      <c r="A204" s="528" t="s">
        <v>279</v>
      </c>
      <c r="B204" s="500" t="s">
        <v>293</v>
      </c>
      <c r="C204" s="515"/>
      <c r="D204" s="539"/>
      <c r="E204" s="534"/>
      <c r="F204" s="502"/>
      <c r="G204" s="539"/>
      <c r="H204" s="539"/>
      <c r="I204" s="515"/>
      <c r="J204" s="539"/>
      <c r="K204" s="534"/>
    </row>
    <row r="205" spans="1:11" ht="11.25">
      <c r="A205" s="515"/>
      <c r="B205" s="500" t="s">
        <v>307</v>
      </c>
      <c r="C205" s="515"/>
      <c r="D205" s="502"/>
      <c r="E205" s="501"/>
      <c r="F205" s="502"/>
      <c r="G205" s="502"/>
      <c r="H205" s="502"/>
      <c r="I205" s="515"/>
      <c r="J205" s="502"/>
      <c r="K205" s="501"/>
    </row>
    <row r="206" spans="1:11" ht="11.25">
      <c r="A206" s="515"/>
      <c r="B206" s="500" t="s">
        <v>287</v>
      </c>
      <c r="C206" s="540">
        <v>153</v>
      </c>
      <c r="D206" s="555">
        <v>0.25757575757575757</v>
      </c>
      <c r="E206" s="579">
        <v>0.25844594594594594</v>
      </c>
      <c r="F206" s="530">
        <v>7</v>
      </c>
      <c r="G206" s="555">
        <v>0.4117647058823529</v>
      </c>
      <c r="H206" s="555">
        <v>0.4117647058823529</v>
      </c>
      <c r="I206" s="530">
        <v>7</v>
      </c>
      <c r="J206" s="529">
        <v>0.3684210526315789</v>
      </c>
      <c r="K206" s="531">
        <v>0.3684210526315789</v>
      </c>
    </row>
    <row r="207" spans="1:11" ht="11.25">
      <c r="A207" s="515"/>
      <c r="B207" s="500" t="s">
        <v>288</v>
      </c>
      <c r="C207" s="540">
        <v>295</v>
      </c>
      <c r="D207" s="555">
        <v>0.49663299663299665</v>
      </c>
      <c r="E207" s="579">
        <v>0.4983108108108108</v>
      </c>
      <c r="F207" s="530">
        <v>8</v>
      </c>
      <c r="G207" s="555">
        <v>0.47058823529411764</v>
      </c>
      <c r="H207" s="555">
        <v>0.47058823529411764</v>
      </c>
      <c r="I207" s="530">
        <v>7</v>
      </c>
      <c r="J207" s="529">
        <v>0.3684210526315789</v>
      </c>
      <c r="K207" s="531">
        <v>0.3684210526315789</v>
      </c>
    </row>
    <row r="208" spans="1:11" ht="11.25">
      <c r="A208" s="515"/>
      <c r="B208" s="500" t="s">
        <v>289</v>
      </c>
      <c r="C208" s="540">
        <v>127</v>
      </c>
      <c r="D208" s="555">
        <v>0.2138047138047138</v>
      </c>
      <c r="E208" s="579">
        <v>0.21452702702702703</v>
      </c>
      <c r="F208" s="530">
        <v>2</v>
      </c>
      <c r="G208" s="555">
        <v>0.11764705882352941</v>
      </c>
      <c r="H208" s="555">
        <v>0.11764705882352941</v>
      </c>
      <c r="I208" s="530">
        <v>4</v>
      </c>
      <c r="J208" s="529">
        <v>0.21052631578947367</v>
      </c>
      <c r="K208" s="531">
        <v>0.21052631578947367</v>
      </c>
    </row>
    <row r="209" spans="1:11" ht="11.25">
      <c r="A209" s="515"/>
      <c r="B209" s="500" t="s">
        <v>290</v>
      </c>
      <c r="C209" s="540">
        <v>14</v>
      </c>
      <c r="D209" s="555">
        <v>0.02356902356902357</v>
      </c>
      <c r="E209" s="579">
        <v>0.02364864864864865</v>
      </c>
      <c r="F209" s="530">
        <v>0</v>
      </c>
      <c r="G209" s="555">
        <v>0</v>
      </c>
      <c r="H209" s="555">
        <v>0</v>
      </c>
      <c r="I209" s="530">
        <v>1</v>
      </c>
      <c r="J209" s="529">
        <v>0.05263157894736842</v>
      </c>
      <c r="K209" s="531">
        <v>0.05263157894736842</v>
      </c>
    </row>
    <row r="210" spans="1:11" ht="11.25">
      <c r="A210" s="515"/>
      <c r="B210" s="500" t="s">
        <v>291</v>
      </c>
      <c r="C210" s="540">
        <v>3</v>
      </c>
      <c r="D210" s="555">
        <v>0.005050505050505051</v>
      </c>
      <c r="E210" s="579">
        <v>0.005067567567567568</v>
      </c>
      <c r="F210" s="530">
        <v>0</v>
      </c>
      <c r="G210" s="555">
        <v>0</v>
      </c>
      <c r="H210" s="555">
        <v>0</v>
      </c>
      <c r="I210" s="530">
        <v>0</v>
      </c>
      <c r="J210" s="529">
        <v>0</v>
      </c>
      <c r="K210" s="531">
        <v>0</v>
      </c>
    </row>
    <row r="211" spans="1:11" ht="11.25">
      <c r="A211" s="518"/>
      <c r="B211" s="505" t="s">
        <v>42</v>
      </c>
      <c r="C211" s="541">
        <v>2</v>
      </c>
      <c r="D211" s="557">
        <v>0.003367003367003367</v>
      </c>
      <c r="E211" s="581" t="s">
        <v>43</v>
      </c>
      <c r="F211" s="532">
        <v>0</v>
      </c>
      <c r="G211" s="557">
        <v>0</v>
      </c>
      <c r="H211" s="558" t="s">
        <v>43</v>
      </c>
      <c r="I211" s="532">
        <v>0</v>
      </c>
      <c r="J211" s="533">
        <v>0</v>
      </c>
      <c r="K211" s="522" t="s">
        <v>43</v>
      </c>
    </row>
    <row r="212" spans="1:11" ht="10.5" customHeight="1">
      <c r="A212" s="535" t="s">
        <v>282</v>
      </c>
      <c r="B212" s="500" t="s">
        <v>501</v>
      </c>
      <c r="C212" s="540"/>
      <c r="D212" s="561"/>
      <c r="E212" s="561"/>
      <c r="F212" s="540"/>
      <c r="G212" s="561"/>
      <c r="H212" s="592"/>
      <c r="I212" s="498"/>
      <c r="J212" s="539"/>
      <c r="K212" s="534"/>
    </row>
    <row r="213" spans="1:11" ht="10.5" customHeight="1">
      <c r="A213" s="515"/>
      <c r="B213" s="500" t="s">
        <v>308</v>
      </c>
      <c r="C213" s="540"/>
      <c r="D213" s="498"/>
      <c r="E213" s="498"/>
      <c r="F213" s="540"/>
      <c r="G213" s="498"/>
      <c r="H213" s="593"/>
      <c r="I213" s="498"/>
      <c r="J213" s="502"/>
      <c r="K213" s="501"/>
    </row>
    <row r="214" spans="1:11" ht="11.25">
      <c r="A214" s="515"/>
      <c r="B214" s="500" t="s">
        <v>287</v>
      </c>
      <c r="C214" s="540">
        <v>210</v>
      </c>
      <c r="D214" s="555">
        <v>0.35353535353535354</v>
      </c>
      <c r="E214" s="555">
        <v>0.3547297297297297</v>
      </c>
      <c r="F214" s="530">
        <v>11</v>
      </c>
      <c r="G214" s="555">
        <v>0.6470588235294118</v>
      </c>
      <c r="H214" s="579">
        <v>0.6470588235294118</v>
      </c>
      <c r="I214" s="530">
        <v>5</v>
      </c>
      <c r="J214" s="529">
        <v>0.2631578947368421</v>
      </c>
      <c r="K214" s="531">
        <v>0.2631578947368421</v>
      </c>
    </row>
    <row r="215" spans="1:11" ht="11.25">
      <c r="A215" s="515"/>
      <c r="B215" s="500" t="s">
        <v>288</v>
      </c>
      <c r="C215" s="540">
        <v>282</v>
      </c>
      <c r="D215" s="555">
        <v>0.47474747474747475</v>
      </c>
      <c r="E215" s="555">
        <v>0.47635135135135137</v>
      </c>
      <c r="F215" s="530">
        <v>5</v>
      </c>
      <c r="G215" s="555">
        <v>0.29411764705882354</v>
      </c>
      <c r="H215" s="579">
        <v>0.29411764705882354</v>
      </c>
      <c r="I215" s="530">
        <v>10</v>
      </c>
      <c r="J215" s="529">
        <v>0.5263157894736842</v>
      </c>
      <c r="K215" s="531">
        <v>0.5263157894736842</v>
      </c>
    </row>
    <row r="216" spans="1:11" ht="11.25">
      <c r="A216" s="515"/>
      <c r="B216" s="500" t="s">
        <v>289</v>
      </c>
      <c r="C216" s="540">
        <v>83</v>
      </c>
      <c r="D216" s="555">
        <v>0.13973063973063973</v>
      </c>
      <c r="E216" s="555">
        <v>0.14020270270270271</v>
      </c>
      <c r="F216" s="530">
        <v>1</v>
      </c>
      <c r="G216" s="555">
        <v>0.058823529411764705</v>
      </c>
      <c r="H216" s="579">
        <v>0.058823529411764705</v>
      </c>
      <c r="I216" s="530">
        <v>4</v>
      </c>
      <c r="J216" s="529">
        <v>0.21052631578947367</v>
      </c>
      <c r="K216" s="531">
        <v>0.21052631578947367</v>
      </c>
    </row>
    <row r="217" spans="1:11" ht="11.25">
      <c r="A217" s="515"/>
      <c r="B217" s="500" t="s">
        <v>290</v>
      </c>
      <c r="C217" s="540">
        <v>17</v>
      </c>
      <c r="D217" s="555">
        <v>0.02861952861952862</v>
      </c>
      <c r="E217" s="555">
        <v>0.028716216216216218</v>
      </c>
      <c r="F217" s="530">
        <v>0</v>
      </c>
      <c r="G217" s="555">
        <v>0</v>
      </c>
      <c r="H217" s="579">
        <v>0</v>
      </c>
      <c r="I217" s="530">
        <v>0</v>
      </c>
      <c r="J217" s="529">
        <v>0</v>
      </c>
      <c r="K217" s="531">
        <v>0</v>
      </c>
    </row>
    <row r="218" spans="1:11" ht="11.25">
      <c r="A218" s="515"/>
      <c r="B218" s="500" t="s">
        <v>291</v>
      </c>
      <c r="C218" s="540">
        <v>2</v>
      </c>
      <c r="D218" s="555">
        <v>0.003367003367003367</v>
      </c>
      <c r="E218" s="555">
        <v>0.0033783783783783786</v>
      </c>
      <c r="F218" s="530">
        <v>0</v>
      </c>
      <c r="G218" s="555">
        <v>0</v>
      </c>
      <c r="H218" s="579">
        <v>0</v>
      </c>
      <c r="I218" s="530">
        <v>0</v>
      </c>
      <c r="J218" s="529">
        <v>0</v>
      </c>
      <c r="K218" s="531">
        <v>0</v>
      </c>
    </row>
    <row r="219" spans="1:11" ht="11.25">
      <c r="A219" s="518"/>
      <c r="B219" s="505" t="s">
        <v>42</v>
      </c>
      <c r="C219" s="541">
        <v>2</v>
      </c>
      <c r="D219" s="557">
        <v>0.003367003367003367</v>
      </c>
      <c r="E219" s="558" t="s">
        <v>43</v>
      </c>
      <c r="F219" s="532">
        <v>0</v>
      </c>
      <c r="G219" s="557">
        <v>0</v>
      </c>
      <c r="H219" s="581" t="s">
        <v>43</v>
      </c>
      <c r="I219" s="532">
        <v>0</v>
      </c>
      <c r="J219" s="533">
        <v>0</v>
      </c>
      <c r="K219" s="522" t="s">
        <v>43</v>
      </c>
    </row>
    <row r="220" spans="1:11" ht="10.5" customHeight="1">
      <c r="A220" s="535" t="s">
        <v>283</v>
      </c>
      <c r="B220" s="500" t="s">
        <v>502</v>
      </c>
      <c r="C220" s="540"/>
      <c r="D220" s="561"/>
      <c r="E220" s="561"/>
      <c r="F220" s="540"/>
      <c r="G220" s="539"/>
      <c r="H220" s="534"/>
      <c r="I220" s="502"/>
      <c r="J220" s="539"/>
      <c r="K220" s="534"/>
    </row>
    <row r="221" spans="1:11" ht="10.5" customHeight="1">
      <c r="A221" s="515"/>
      <c r="B221" s="500" t="s">
        <v>287</v>
      </c>
      <c r="C221" s="540">
        <v>173</v>
      </c>
      <c r="D221" s="555">
        <v>0.29124579124579125</v>
      </c>
      <c r="E221" s="555">
        <v>0.2927241962774958</v>
      </c>
      <c r="F221" s="530">
        <v>8</v>
      </c>
      <c r="G221" s="555">
        <v>0.47058823529411764</v>
      </c>
      <c r="H221" s="579">
        <v>0.47058823529411764</v>
      </c>
      <c r="I221" s="530">
        <v>5</v>
      </c>
      <c r="J221" s="529">
        <v>0.2631578947368421</v>
      </c>
      <c r="K221" s="531">
        <v>0.2631578947368421</v>
      </c>
    </row>
    <row r="222" spans="1:11" ht="11.25">
      <c r="A222" s="515"/>
      <c r="B222" s="500" t="s">
        <v>288</v>
      </c>
      <c r="C222" s="540">
        <v>283</v>
      </c>
      <c r="D222" s="555">
        <v>0.4764309764309764</v>
      </c>
      <c r="E222" s="555">
        <v>0.47884940778341795</v>
      </c>
      <c r="F222" s="530">
        <v>4</v>
      </c>
      <c r="G222" s="555">
        <v>0.23529411764705882</v>
      </c>
      <c r="H222" s="579">
        <v>0.23529411764705882</v>
      </c>
      <c r="I222" s="530">
        <v>9</v>
      </c>
      <c r="J222" s="529">
        <v>0.47368421052631576</v>
      </c>
      <c r="K222" s="531">
        <v>0.47368421052631576</v>
      </c>
    </row>
    <row r="223" spans="1:11" ht="11.25">
      <c r="A223" s="515"/>
      <c r="B223" s="500" t="s">
        <v>289</v>
      </c>
      <c r="C223" s="540">
        <v>116</v>
      </c>
      <c r="D223" s="555">
        <v>0.19528619528619529</v>
      </c>
      <c r="E223" s="555">
        <v>0.19627749576988154</v>
      </c>
      <c r="F223" s="530">
        <v>4</v>
      </c>
      <c r="G223" s="555">
        <v>0.23529411764705882</v>
      </c>
      <c r="H223" s="579">
        <v>0.23529411764705882</v>
      </c>
      <c r="I223" s="530">
        <v>3</v>
      </c>
      <c r="J223" s="529">
        <v>0.15789473684210525</v>
      </c>
      <c r="K223" s="531">
        <v>0.15789473684210525</v>
      </c>
    </row>
    <row r="224" spans="1:11" ht="11.25">
      <c r="A224" s="515"/>
      <c r="B224" s="500" t="s">
        <v>290</v>
      </c>
      <c r="C224" s="540">
        <v>16</v>
      </c>
      <c r="D224" s="555">
        <v>0.026936026936026935</v>
      </c>
      <c r="E224" s="555">
        <v>0.02707275803722504</v>
      </c>
      <c r="F224" s="530">
        <v>1</v>
      </c>
      <c r="G224" s="555">
        <v>0.058823529411764705</v>
      </c>
      <c r="H224" s="579">
        <v>0.058823529411764705</v>
      </c>
      <c r="I224" s="530">
        <v>2</v>
      </c>
      <c r="J224" s="529">
        <v>0.10526315789473684</v>
      </c>
      <c r="K224" s="531">
        <v>0.10526315789473684</v>
      </c>
    </row>
    <row r="225" spans="1:11" ht="11.25">
      <c r="A225" s="515"/>
      <c r="B225" s="500" t="s">
        <v>291</v>
      </c>
      <c r="C225" s="540">
        <v>3</v>
      </c>
      <c r="D225" s="555">
        <v>0.005050505050505051</v>
      </c>
      <c r="E225" s="555">
        <v>0.005076142131979695</v>
      </c>
      <c r="F225" s="530">
        <v>0</v>
      </c>
      <c r="G225" s="555">
        <v>0</v>
      </c>
      <c r="H225" s="579">
        <v>0</v>
      </c>
      <c r="I225" s="530">
        <v>0</v>
      </c>
      <c r="J225" s="529">
        <v>0</v>
      </c>
      <c r="K225" s="531">
        <v>0</v>
      </c>
    </row>
    <row r="226" spans="1:11" ht="11.25">
      <c r="A226" s="518"/>
      <c r="B226" s="505" t="s">
        <v>42</v>
      </c>
      <c r="C226" s="541">
        <v>3</v>
      </c>
      <c r="D226" s="557">
        <v>0.005050505050505051</v>
      </c>
      <c r="E226" s="558" t="s">
        <v>43</v>
      </c>
      <c r="F226" s="532">
        <v>0</v>
      </c>
      <c r="G226" s="557">
        <v>0</v>
      </c>
      <c r="H226" s="581" t="s">
        <v>43</v>
      </c>
      <c r="I226" s="532">
        <v>0</v>
      </c>
      <c r="J226" s="533">
        <v>0</v>
      </c>
      <c r="K226" s="522" t="s">
        <v>43</v>
      </c>
    </row>
    <row r="227" spans="1:11" ht="10.5" customHeight="1">
      <c r="A227" s="535" t="s">
        <v>284</v>
      </c>
      <c r="B227" s="500" t="s">
        <v>503</v>
      </c>
      <c r="C227" s="540"/>
      <c r="D227" s="561"/>
      <c r="E227" s="561"/>
      <c r="F227" s="540"/>
      <c r="G227" s="561"/>
      <c r="H227" s="592"/>
      <c r="I227" s="498"/>
      <c r="J227" s="539"/>
      <c r="K227" s="534"/>
    </row>
    <row r="228" spans="1:11" ht="10.5" customHeight="1">
      <c r="A228" s="515"/>
      <c r="B228" s="500" t="s">
        <v>296</v>
      </c>
      <c r="C228" s="540"/>
      <c r="D228" s="498"/>
      <c r="E228" s="498"/>
      <c r="F228" s="540"/>
      <c r="G228" s="498"/>
      <c r="H228" s="593"/>
      <c r="I228" s="498"/>
      <c r="J228" s="502"/>
      <c r="K228" s="501"/>
    </row>
    <row r="229" spans="1:11" ht="11.25">
      <c r="A229" s="515"/>
      <c r="B229" s="500" t="s">
        <v>287</v>
      </c>
      <c r="C229" s="540">
        <v>254</v>
      </c>
      <c r="D229" s="555">
        <v>0.4276094276094276</v>
      </c>
      <c r="E229" s="555">
        <v>0.42978003384094754</v>
      </c>
      <c r="F229" s="530">
        <v>7</v>
      </c>
      <c r="G229" s="555">
        <v>0.4117647058823529</v>
      </c>
      <c r="H229" s="579">
        <v>0.4117647058823529</v>
      </c>
      <c r="I229" s="530">
        <v>6</v>
      </c>
      <c r="J229" s="529">
        <v>0.3157894736842105</v>
      </c>
      <c r="K229" s="531">
        <v>0.3157894736842105</v>
      </c>
    </row>
    <row r="230" spans="1:11" ht="11.25">
      <c r="A230" s="515"/>
      <c r="B230" s="500" t="s">
        <v>288</v>
      </c>
      <c r="C230" s="540">
        <v>256</v>
      </c>
      <c r="D230" s="555">
        <v>0.43097643097643096</v>
      </c>
      <c r="E230" s="555">
        <v>0.43316412859560066</v>
      </c>
      <c r="F230" s="530">
        <v>8</v>
      </c>
      <c r="G230" s="555">
        <v>0.47058823529411764</v>
      </c>
      <c r="H230" s="579">
        <v>0.47058823529411764</v>
      </c>
      <c r="I230" s="530">
        <v>9</v>
      </c>
      <c r="J230" s="529">
        <v>0.47368421052631576</v>
      </c>
      <c r="K230" s="531">
        <v>0.47368421052631576</v>
      </c>
    </row>
    <row r="231" spans="1:11" ht="11.25">
      <c r="A231" s="515"/>
      <c r="B231" s="500" t="s">
        <v>289</v>
      </c>
      <c r="C231" s="540">
        <v>69</v>
      </c>
      <c r="D231" s="555">
        <v>0.11616161616161616</v>
      </c>
      <c r="E231" s="555">
        <v>0.116751269035533</v>
      </c>
      <c r="F231" s="530">
        <v>2</v>
      </c>
      <c r="G231" s="555">
        <v>0.11764705882352941</v>
      </c>
      <c r="H231" s="579">
        <v>0.11764705882352941</v>
      </c>
      <c r="I231" s="530">
        <v>3</v>
      </c>
      <c r="J231" s="529">
        <v>0.15789473684210525</v>
      </c>
      <c r="K231" s="531">
        <v>0.15789473684210525</v>
      </c>
    </row>
    <row r="232" spans="1:11" ht="11.25">
      <c r="A232" s="515"/>
      <c r="B232" s="500" t="s">
        <v>290</v>
      </c>
      <c r="C232" s="540">
        <v>10</v>
      </c>
      <c r="D232" s="555">
        <v>0.016835016835016835</v>
      </c>
      <c r="E232" s="555">
        <v>0.01692047377326565</v>
      </c>
      <c r="F232" s="530">
        <v>0</v>
      </c>
      <c r="G232" s="555">
        <v>0</v>
      </c>
      <c r="H232" s="579">
        <v>0</v>
      </c>
      <c r="I232" s="530">
        <v>1</v>
      </c>
      <c r="J232" s="529">
        <v>0.05263157894736842</v>
      </c>
      <c r="K232" s="531">
        <v>0.05263157894736842</v>
      </c>
    </row>
    <row r="233" spans="1:11" ht="11.25">
      <c r="A233" s="515"/>
      <c r="B233" s="500" t="s">
        <v>291</v>
      </c>
      <c r="C233" s="540">
        <v>2</v>
      </c>
      <c r="D233" s="555">
        <v>0.003367003367003367</v>
      </c>
      <c r="E233" s="555">
        <v>0.00338409475465313</v>
      </c>
      <c r="F233" s="530">
        <v>0</v>
      </c>
      <c r="G233" s="555">
        <v>0</v>
      </c>
      <c r="H233" s="579">
        <v>0</v>
      </c>
      <c r="I233" s="530">
        <v>0</v>
      </c>
      <c r="J233" s="529">
        <v>0</v>
      </c>
      <c r="K233" s="531">
        <v>0</v>
      </c>
    </row>
    <row r="234" spans="1:11" ht="11.25">
      <c r="A234" s="518"/>
      <c r="B234" s="505" t="s">
        <v>42</v>
      </c>
      <c r="C234" s="541">
        <v>3</v>
      </c>
      <c r="D234" s="557">
        <v>0.005050505050505051</v>
      </c>
      <c r="E234" s="558" t="s">
        <v>43</v>
      </c>
      <c r="F234" s="532">
        <v>0</v>
      </c>
      <c r="G234" s="557">
        <v>0</v>
      </c>
      <c r="H234" s="581" t="s">
        <v>43</v>
      </c>
      <c r="I234" s="532">
        <v>0</v>
      </c>
      <c r="J234" s="533">
        <v>0</v>
      </c>
      <c r="K234" s="522" t="s">
        <v>43</v>
      </c>
    </row>
    <row r="235" spans="1:11" ht="10.5" customHeight="1">
      <c r="A235" s="535" t="s">
        <v>285</v>
      </c>
      <c r="B235" s="500" t="s">
        <v>504</v>
      </c>
      <c r="C235" s="540"/>
      <c r="D235" s="561"/>
      <c r="E235" s="561"/>
      <c r="F235" s="540"/>
      <c r="G235" s="561"/>
      <c r="H235" s="592"/>
      <c r="I235" s="498"/>
      <c r="J235" s="539"/>
      <c r="K235" s="534"/>
    </row>
    <row r="236" spans="1:11" ht="10.5" customHeight="1">
      <c r="A236" s="515"/>
      <c r="B236" s="500" t="s">
        <v>298</v>
      </c>
      <c r="C236" s="540"/>
      <c r="D236" s="498"/>
      <c r="E236" s="498"/>
      <c r="F236" s="540"/>
      <c r="G236" s="498"/>
      <c r="H236" s="593"/>
      <c r="I236" s="498"/>
      <c r="J236" s="502"/>
      <c r="K236" s="501"/>
    </row>
    <row r="237" spans="1:11" ht="11.25">
      <c r="A237" s="515"/>
      <c r="B237" s="500" t="s">
        <v>287</v>
      </c>
      <c r="C237" s="540">
        <v>265</v>
      </c>
      <c r="D237" s="555">
        <v>0.44612794612794615</v>
      </c>
      <c r="E237" s="555">
        <v>0.44839255499153974</v>
      </c>
      <c r="F237" s="530">
        <v>10</v>
      </c>
      <c r="G237" s="555">
        <v>0.5882352941176471</v>
      </c>
      <c r="H237" s="579">
        <v>0.5882352941176471</v>
      </c>
      <c r="I237" s="530">
        <v>11</v>
      </c>
      <c r="J237" s="529">
        <v>0.5789473684210527</v>
      </c>
      <c r="K237" s="531">
        <v>0.5789473684210527</v>
      </c>
    </row>
    <row r="238" spans="1:11" ht="11.25">
      <c r="A238" s="515"/>
      <c r="B238" s="500" t="s">
        <v>288</v>
      </c>
      <c r="C238" s="540">
        <v>255</v>
      </c>
      <c r="D238" s="555">
        <v>0.4292929292929293</v>
      </c>
      <c r="E238" s="555">
        <v>0.43147208121827413</v>
      </c>
      <c r="F238" s="530">
        <v>5</v>
      </c>
      <c r="G238" s="555">
        <v>0.29411764705882354</v>
      </c>
      <c r="H238" s="579">
        <v>0.29411764705882354</v>
      </c>
      <c r="I238" s="530">
        <v>8</v>
      </c>
      <c r="J238" s="529">
        <v>0.42105263157894735</v>
      </c>
      <c r="K238" s="531">
        <v>0.42105263157894735</v>
      </c>
    </row>
    <row r="239" spans="1:11" ht="11.25">
      <c r="A239" s="515"/>
      <c r="B239" s="500" t="s">
        <v>289</v>
      </c>
      <c r="C239" s="540">
        <v>65</v>
      </c>
      <c r="D239" s="555">
        <v>0.10942760942760943</v>
      </c>
      <c r="E239" s="555">
        <v>0.10998307952622674</v>
      </c>
      <c r="F239" s="530">
        <v>2</v>
      </c>
      <c r="G239" s="555">
        <v>0.11764705882352941</v>
      </c>
      <c r="H239" s="579">
        <v>0.11764705882352941</v>
      </c>
      <c r="I239" s="530">
        <v>0</v>
      </c>
      <c r="J239" s="529">
        <v>0</v>
      </c>
      <c r="K239" s="531">
        <v>0</v>
      </c>
    </row>
    <row r="240" spans="1:11" ht="11.25">
      <c r="A240" s="515"/>
      <c r="B240" s="500" t="s">
        <v>290</v>
      </c>
      <c r="C240" s="540">
        <v>6</v>
      </c>
      <c r="D240" s="555">
        <v>0.010101010101010102</v>
      </c>
      <c r="E240" s="555">
        <v>0.01015228426395939</v>
      </c>
      <c r="F240" s="530">
        <v>0</v>
      </c>
      <c r="G240" s="555">
        <v>0</v>
      </c>
      <c r="H240" s="579">
        <v>0</v>
      </c>
      <c r="I240" s="530">
        <v>0</v>
      </c>
      <c r="J240" s="529">
        <v>0</v>
      </c>
      <c r="K240" s="531">
        <v>0</v>
      </c>
    </row>
    <row r="241" spans="1:11" ht="11.25">
      <c r="A241" s="515"/>
      <c r="B241" s="500" t="s">
        <v>291</v>
      </c>
      <c r="C241" s="540">
        <v>0</v>
      </c>
      <c r="D241" s="555">
        <v>0</v>
      </c>
      <c r="E241" s="555">
        <v>0</v>
      </c>
      <c r="F241" s="530">
        <v>0</v>
      </c>
      <c r="G241" s="555">
        <v>0</v>
      </c>
      <c r="H241" s="579">
        <v>0</v>
      </c>
      <c r="I241" s="530">
        <v>0</v>
      </c>
      <c r="J241" s="529">
        <v>0</v>
      </c>
      <c r="K241" s="531">
        <v>0</v>
      </c>
    </row>
    <row r="242" spans="1:11" ht="11.25">
      <c r="A242" s="518"/>
      <c r="B242" s="505" t="s">
        <v>42</v>
      </c>
      <c r="C242" s="541">
        <v>3</v>
      </c>
      <c r="D242" s="557">
        <v>0.005050505050505051</v>
      </c>
      <c r="E242" s="558" t="s">
        <v>43</v>
      </c>
      <c r="F242" s="532">
        <v>0</v>
      </c>
      <c r="G242" s="557">
        <v>0</v>
      </c>
      <c r="H242" s="581" t="s">
        <v>43</v>
      </c>
      <c r="I242" s="532">
        <v>0</v>
      </c>
      <c r="J242" s="533">
        <v>0</v>
      </c>
      <c r="K242" s="522" t="s">
        <v>43</v>
      </c>
    </row>
    <row r="243" spans="1:11" ht="9.75" customHeight="1">
      <c r="A243" s="513" t="s">
        <v>264</v>
      </c>
      <c r="B243" s="492"/>
      <c r="C243" s="492"/>
      <c r="D243" s="537"/>
      <c r="E243" s="537"/>
      <c r="F243" s="492"/>
      <c r="G243" s="537"/>
      <c r="H243" s="537"/>
      <c r="I243" s="492"/>
      <c r="J243" s="537"/>
      <c r="K243" s="538"/>
    </row>
    <row r="244" spans="1:11" ht="9.75" customHeight="1">
      <c r="A244" s="857" t="s">
        <v>497</v>
      </c>
      <c r="B244" s="858"/>
      <c r="C244" s="504"/>
      <c r="D244" s="504"/>
      <c r="E244" s="504"/>
      <c r="F244" s="504"/>
      <c r="G244" s="504"/>
      <c r="H244" s="504"/>
      <c r="I244" s="504"/>
      <c r="J244" s="504"/>
      <c r="K244" s="519"/>
    </row>
    <row r="247" spans="2:33" ht="11.25">
      <c r="B247" s="507"/>
      <c r="C247" s="507"/>
      <c r="D247" s="507"/>
      <c r="N247" s="507"/>
      <c r="O247" s="507"/>
      <c r="P247" s="507"/>
      <c r="AB247" s="507"/>
      <c r="AC247" s="507"/>
      <c r="AD247" s="507"/>
      <c r="AE247" s="507"/>
      <c r="AF247" s="507"/>
      <c r="AG247" s="507"/>
    </row>
  </sheetData>
  <mergeCells count="1">
    <mergeCell ref="A244:B244"/>
  </mergeCells>
  <printOptions horizontalCentered="1"/>
  <pageMargins left="0.22" right="0.23" top="0.33" bottom="0.31" header="0.5" footer="0.31"/>
  <pageSetup horizontalDpi="300" verticalDpi="300" orientation="landscape" r:id="rId2"/>
  <headerFooter alignWithMargins="0">
    <oddFooter xml:space="preserve">&amp;C </oddFooter>
  </headerFooter>
  <rowBreaks count="2" manualBreakCount="2">
    <brk id="47" max="10" man="1"/>
    <brk id="145" max="10" man="1"/>
  </rowBreaks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9"/>
  <sheetViews>
    <sheetView showGridLines="0" workbookViewId="0" topLeftCell="A1">
      <selection activeCell="N29" sqref="N29"/>
    </sheetView>
  </sheetViews>
  <sheetFormatPr defaultColWidth="9.140625" defaultRowHeight="12.75"/>
  <cols>
    <col min="1" max="1" width="4.57421875" style="598" customWidth="1"/>
    <col min="2" max="2" width="28.00390625" style="598" customWidth="1"/>
    <col min="3" max="3" width="7.57421875" style="598" customWidth="1"/>
    <col min="4" max="4" width="14.00390625" style="598" customWidth="1"/>
    <col min="5" max="5" width="13.00390625" style="598" customWidth="1"/>
    <col min="6" max="6" width="7.57421875" style="598" customWidth="1"/>
    <col min="7" max="8" width="14.00390625" style="598" customWidth="1"/>
    <col min="9" max="9" width="7.57421875" style="598" customWidth="1"/>
    <col min="10" max="11" width="14.00390625" style="598" customWidth="1"/>
    <col min="12" max="12" width="8.00390625" style="598" customWidth="1"/>
    <col min="13" max="13" width="3.57421875" style="598" customWidth="1"/>
    <col min="14" max="14" width="28.421875" style="598" customWidth="1"/>
    <col min="15" max="15" width="8.00390625" style="598" customWidth="1"/>
    <col min="16" max="17" width="11.28125" style="598" customWidth="1"/>
    <col min="18" max="16384" width="8.00390625" style="598" customWidth="1"/>
  </cols>
  <sheetData>
    <row r="1" spans="1:17" ht="12.75">
      <c r="A1" s="594" t="s">
        <v>505</v>
      </c>
      <c r="B1" s="595"/>
      <c r="C1" s="595"/>
      <c r="D1" s="595"/>
      <c r="E1" s="595"/>
      <c r="F1" s="596"/>
      <c r="G1" s="596"/>
      <c r="H1" s="596"/>
      <c r="I1" s="596"/>
      <c r="J1" s="596"/>
      <c r="K1" s="597" t="s">
        <v>326</v>
      </c>
      <c r="N1" s="599"/>
      <c r="O1" s="599"/>
      <c r="P1" s="599"/>
      <c r="Q1" s="599"/>
    </row>
    <row r="2" spans="1:17" ht="12.75">
      <c r="A2" s="600" t="s">
        <v>459</v>
      </c>
      <c r="B2" s="601"/>
      <c r="C2" s="601"/>
      <c r="D2" s="602"/>
      <c r="E2" s="602"/>
      <c r="F2" s="603"/>
      <c r="G2" s="603"/>
      <c r="H2" s="603"/>
      <c r="I2" s="603"/>
      <c r="J2" s="603"/>
      <c r="K2" s="604"/>
      <c r="N2" s="599"/>
      <c r="O2" s="599"/>
      <c r="P2" s="599"/>
      <c r="Q2" s="599"/>
    </row>
    <row r="3" spans="1:17" ht="12.75">
      <c r="A3" s="37" t="s">
        <v>331</v>
      </c>
      <c r="B3" s="39"/>
      <c r="C3" s="602"/>
      <c r="D3" s="602"/>
      <c r="E3" s="602"/>
      <c r="F3" s="603"/>
      <c r="G3" s="603"/>
      <c r="H3" s="603"/>
      <c r="I3" s="603"/>
      <c r="J3" s="603"/>
      <c r="K3" s="604"/>
      <c r="N3" s="599"/>
      <c r="O3" s="599"/>
      <c r="P3" s="599"/>
      <c r="Q3" s="599"/>
    </row>
    <row r="4" spans="1:12" ht="12.75">
      <c r="A4" s="605" t="s">
        <v>309</v>
      </c>
      <c r="B4" s="606"/>
      <c r="C4" s="607"/>
      <c r="D4" s="607"/>
      <c r="E4" s="607"/>
      <c r="F4" s="607"/>
      <c r="G4" s="607"/>
      <c r="H4" s="608"/>
      <c r="I4" s="608"/>
      <c r="J4" s="608"/>
      <c r="K4" s="609"/>
      <c r="L4" s="599"/>
    </row>
    <row r="5" spans="1:19" ht="11.25">
      <c r="A5" s="610"/>
      <c r="B5" s="596"/>
      <c r="C5" s="611"/>
      <c r="D5" s="612" t="s">
        <v>14</v>
      </c>
      <c r="E5" s="613" t="s">
        <v>14</v>
      </c>
      <c r="F5" s="610"/>
      <c r="G5" s="614"/>
      <c r="H5" s="612"/>
      <c r="I5" s="612"/>
      <c r="J5" s="612"/>
      <c r="K5" s="613"/>
      <c r="L5" s="615"/>
      <c r="N5" s="599"/>
      <c r="O5" s="599"/>
      <c r="P5" s="615"/>
      <c r="Q5" s="615"/>
      <c r="R5" s="615"/>
      <c r="S5" s="615"/>
    </row>
    <row r="6" spans="1:20" ht="11.25">
      <c r="A6" s="616" t="s">
        <v>31</v>
      </c>
      <c r="B6" s="617"/>
      <c r="C6" s="618"/>
      <c r="D6" s="619" t="s">
        <v>32</v>
      </c>
      <c r="E6" s="620" t="s">
        <v>33</v>
      </c>
      <c r="F6" s="618"/>
      <c r="G6" s="617"/>
      <c r="H6" s="619"/>
      <c r="I6" s="619"/>
      <c r="J6" s="619"/>
      <c r="K6" s="620"/>
      <c r="L6" s="615"/>
      <c r="P6" s="615"/>
      <c r="Q6" s="615"/>
      <c r="R6" s="615"/>
      <c r="S6" s="615"/>
      <c r="T6" s="615"/>
    </row>
    <row r="7" spans="1:19" ht="11.25">
      <c r="A7" s="621"/>
      <c r="B7" s="607"/>
      <c r="C7" s="622" t="s">
        <v>13</v>
      </c>
      <c r="D7" s="623" t="s">
        <v>34</v>
      </c>
      <c r="E7" s="624" t="s">
        <v>34</v>
      </c>
      <c r="F7" s="618"/>
      <c r="G7" s="617"/>
      <c r="H7" s="619"/>
      <c r="I7" s="619"/>
      <c r="J7" s="619"/>
      <c r="K7" s="620"/>
      <c r="L7" s="615"/>
      <c r="O7" s="615"/>
      <c r="P7" s="615"/>
      <c r="Q7" s="615"/>
      <c r="R7" s="615"/>
      <c r="S7" s="615"/>
    </row>
    <row r="8" spans="1:17" ht="11.25">
      <c r="A8" s="625"/>
      <c r="B8" s="626" t="s">
        <v>35</v>
      </c>
      <c r="C8" s="627">
        <v>635</v>
      </c>
      <c r="D8" s="628">
        <v>1</v>
      </c>
      <c r="E8" s="629"/>
      <c r="F8" s="618"/>
      <c r="G8" s="617"/>
      <c r="H8" s="617"/>
      <c r="I8" s="617"/>
      <c r="J8" s="617"/>
      <c r="K8" s="604"/>
      <c r="P8" s="630"/>
      <c r="Q8" s="630"/>
    </row>
    <row r="9" spans="1:16" ht="10.5" customHeight="1">
      <c r="A9" s="631" t="s">
        <v>327</v>
      </c>
      <c r="B9" s="603" t="s">
        <v>310</v>
      </c>
      <c r="C9" s="632"/>
      <c r="D9" s="633"/>
      <c r="E9" s="604"/>
      <c r="F9" s="618"/>
      <c r="G9" s="617"/>
      <c r="H9" s="617"/>
      <c r="I9" s="617"/>
      <c r="J9" s="617"/>
      <c r="K9" s="604"/>
      <c r="N9" s="599"/>
      <c r="O9" s="599"/>
      <c r="P9" s="630"/>
    </row>
    <row r="10" spans="1:11" ht="10.5" customHeight="1">
      <c r="A10" s="618"/>
      <c r="B10" s="603" t="s">
        <v>311</v>
      </c>
      <c r="C10" s="634"/>
      <c r="D10" s="617"/>
      <c r="E10" s="604"/>
      <c r="F10" s="618"/>
      <c r="G10" s="617"/>
      <c r="H10" s="617"/>
      <c r="I10" s="617"/>
      <c r="J10" s="617"/>
      <c r="K10" s="604"/>
    </row>
    <row r="11" spans="1:17" ht="10.5" customHeight="1">
      <c r="A11" s="618"/>
      <c r="B11" s="603" t="s">
        <v>312</v>
      </c>
      <c r="C11" s="632">
        <v>231</v>
      </c>
      <c r="D11" s="633">
        <v>0.3637795275590551</v>
      </c>
      <c r="E11" s="635">
        <v>0.36550632911392406</v>
      </c>
      <c r="F11" s="618"/>
      <c r="G11" s="617"/>
      <c r="H11" s="617"/>
      <c r="I11" s="617"/>
      <c r="J11" s="617"/>
      <c r="K11" s="604"/>
      <c r="P11" s="630"/>
      <c r="Q11" s="630"/>
    </row>
    <row r="12" spans="1:17" ht="10.5" customHeight="1">
      <c r="A12" s="618"/>
      <c r="B12" s="603" t="s">
        <v>313</v>
      </c>
      <c r="C12" s="632">
        <v>287</v>
      </c>
      <c r="D12" s="633">
        <v>0.4519685039370079</v>
      </c>
      <c r="E12" s="635">
        <v>0.4541139240506329</v>
      </c>
      <c r="F12" s="618"/>
      <c r="G12" s="617"/>
      <c r="H12" s="617"/>
      <c r="I12" s="617"/>
      <c r="J12" s="617"/>
      <c r="K12" s="604"/>
      <c r="P12" s="630"/>
      <c r="Q12" s="630"/>
    </row>
    <row r="13" spans="1:17" ht="10.5" customHeight="1">
      <c r="A13" s="618"/>
      <c r="B13" s="603" t="s">
        <v>314</v>
      </c>
      <c r="C13" s="632">
        <v>91</v>
      </c>
      <c r="D13" s="633">
        <v>0.14330708661417324</v>
      </c>
      <c r="E13" s="635">
        <v>0.1439873417721519</v>
      </c>
      <c r="F13" s="618"/>
      <c r="G13" s="617"/>
      <c r="H13" s="617"/>
      <c r="I13" s="617"/>
      <c r="J13" s="617"/>
      <c r="K13" s="604"/>
      <c r="P13" s="630"/>
      <c r="Q13" s="630"/>
    </row>
    <row r="14" spans="1:17" ht="10.5" customHeight="1">
      <c r="A14" s="618"/>
      <c r="B14" s="603" t="s">
        <v>315</v>
      </c>
      <c r="C14" s="632">
        <v>23</v>
      </c>
      <c r="D14" s="633">
        <v>0.03622047244094488</v>
      </c>
      <c r="E14" s="635">
        <v>0.03639240506329114</v>
      </c>
      <c r="F14" s="618"/>
      <c r="G14" s="617"/>
      <c r="H14" s="617"/>
      <c r="I14" s="617"/>
      <c r="J14" s="617"/>
      <c r="K14" s="604"/>
      <c r="P14" s="630"/>
      <c r="Q14" s="630"/>
    </row>
    <row r="15" spans="1:17" ht="10.5" customHeight="1">
      <c r="A15" s="621"/>
      <c r="B15" s="608" t="s">
        <v>100</v>
      </c>
      <c r="C15" s="636">
        <v>3</v>
      </c>
      <c r="D15" s="637">
        <v>0.004724409448818898</v>
      </c>
      <c r="E15" s="624" t="s">
        <v>43</v>
      </c>
      <c r="F15" s="618"/>
      <c r="G15" s="617"/>
      <c r="H15" s="617"/>
      <c r="I15" s="617"/>
      <c r="J15" s="617"/>
      <c r="K15" s="604"/>
      <c r="P15" s="630"/>
      <c r="Q15" s="630"/>
    </row>
    <row r="16" spans="1:16" ht="10.5" customHeight="1">
      <c r="A16" s="631" t="s">
        <v>328</v>
      </c>
      <c r="B16" s="603" t="s">
        <v>316</v>
      </c>
      <c r="C16" s="632"/>
      <c r="D16" s="633"/>
      <c r="E16" s="638"/>
      <c r="F16" s="618"/>
      <c r="G16" s="617"/>
      <c r="H16" s="617"/>
      <c r="I16" s="617"/>
      <c r="J16" s="617"/>
      <c r="K16" s="604"/>
      <c r="N16" s="599"/>
      <c r="O16" s="599"/>
      <c r="P16" s="630"/>
    </row>
    <row r="17" spans="1:11" ht="10.5" customHeight="1">
      <c r="A17" s="618"/>
      <c r="B17" s="603" t="s">
        <v>317</v>
      </c>
      <c r="C17" s="634"/>
      <c r="D17" s="617"/>
      <c r="E17" s="604"/>
      <c r="F17" s="618"/>
      <c r="G17" s="617"/>
      <c r="H17" s="617"/>
      <c r="I17" s="617"/>
      <c r="J17" s="617"/>
      <c r="K17" s="604"/>
    </row>
    <row r="18" spans="1:17" ht="10.5" customHeight="1">
      <c r="A18" s="618"/>
      <c r="B18" s="603" t="s">
        <v>312</v>
      </c>
      <c r="C18" s="632">
        <v>174</v>
      </c>
      <c r="D18" s="633">
        <v>0.2740157480314961</v>
      </c>
      <c r="E18" s="635">
        <v>0.27488151658767773</v>
      </c>
      <c r="F18" s="618"/>
      <c r="G18" s="617"/>
      <c r="H18" s="617"/>
      <c r="I18" s="617"/>
      <c r="J18" s="617"/>
      <c r="K18" s="604"/>
      <c r="P18" s="630"/>
      <c r="Q18" s="630"/>
    </row>
    <row r="19" spans="1:17" ht="10.5" customHeight="1">
      <c r="A19" s="618"/>
      <c r="B19" s="603" t="s">
        <v>313</v>
      </c>
      <c r="C19" s="632">
        <v>291</v>
      </c>
      <c r="D19" s="633">
        <v>0.4582677165354331</v>
      </c>
      <c r="E19" s="635">
        <v>0.4597156398104265</v>
      </c>
      <c r="F19" s="618"/>
      <c r="G19" s="617"/>
      <c r="H19" s="617"/>
      <c r="I19" s="617"/>
      <c r="J19" s="617"/>
      <c r="K19" s="604"/>
      <c r="P19" s="630"/>
      <c r="Q19" s="630"/>
    </row>
    <row r="20" spans="1:17" ht="10.5" customHeight="1">
      <c r="A20" s="618"/>
      <c r="B20" s="603" t="s">
        <v>314</v>
      </c>
      <c r="C20" s="632">
        <v>142</v>
      </c>
      <c r="D20" s="633">
        <v>0.22362204724409449</v>
      </c>
      <c r="E20" s="635">
        <v>0.22432859399684044</v>
      </c>
      <c r="F20" s="618"/>
      <c r="G20" s="617"/>
      <c r="H20" s="617"/>
      <c r="I20" s="617"/>
      <c r="J20" s="617"/>
      <c r="K20" s="604"/>
      <c r="P20" s="630"/>
      <c r="Q20" s="630"/>
    </row>
    <row r="21" spans="1:17" ht="10.5" customHeight="1">
      <c r="A21" s="618"/>
      <c r="B21" s="603" t="s">
        <v>315</v>
      </c>
      <c r="C21" s="632">
        <v>26</v>
      </c>
      <c r="D21" s="633">
        <v>0.04094488188976378</v>
      </c>
      <c r="E21" s="635">
        <v>0.04107424960505529</v>
      </c>
      <c r="F21" s="618"/>
      <c r="G21" s="617"/>
      <c r="H21" s="617"/>
      <c r="I21" s="617"/>
      <c r="J21" s="617"/>
      <c r="K21" s="604"/>
      <c r="P21" s="630"/>
      <c r="Q21" s="630"/>
    </row>
    <row r="22" spans="1:17" ht="10.5" customHeight="1">
      <c r="A22" s="621"/>
      <c r="B22" s="608" t="s">
        <v>100</v>
      </c>
      <c r="C22" s="636">
        <v>2</v>
      </c>
      <c r="D22" s="637">
        <v>0.0031496062992125984</v>
      </c>
      <c r="E22" s="624" t="s">
        <v>43</v>
      </c>
      <c r="F22" s="618"/>
      <c r="G22" s="617"/>
      <c r="H22" s="617"/>
      <c r="I22" s="617"/>
      <c r="J22" s="617"/>
      <c r="K22" s="604"/>
      <c r="P22" s="630"/>
      <c r="Q22" s="615"/>
    </row>
    <row r="23" spans="1:16" ht="10.5" customHeight="1">
      <c r="A23" s="631" t="s">
        <v>329</v>
      </c>
      <c r="B23" s="603" t="s">
        <v>316</v>
      </c>
      <c r="C23" s="631"/>
      <c r="D23" s="633"/>
      <c r="E23" s="638"/>
      <c r="F23" s="618"/>
      <c r="G23" s="617"/>
      <c r="H23" s="617"/>
      <c r="I23" s="617"/>
      <c r="J23" s="617"/>
      <c r="K23" s="604"/>
      <c r="N23" s="599"/>
      <c r="O23" s="599"/>
      <c r="P23" s="630"/>
    </row>
    <row r="24" spans="1:11" ht="10.5" customHeight="1">
      <c r="A24" s="618"/>
      <c r="B24" s="603" t="s">
        <v>318</v>
      </c>
      <c r="C24" s="618"/>
      <c r="D24" s="617"/>
      <c r="E24" s="604"/>
      <c r="F24" s="618"/>
      <c r="G24" s="617"/>
      <c r="H24" s="617"/>
      <c r="I24" s="617"/>
      <c r="J24" s="617"/>
      <c r="K24" s="604"/>
    </row>
    <row r="25" spans="1:17" ht="10.5" customHeight="1">
      <c r="A25" s="618"/>
      <c r="B25" s="603" t="s">
        <v>312</v>
      </c>
      <c r="C25" s="632">
        <v>218</v>
      </c>
      <c r="D25" s="639">
        <v>0.34330708661417325</v>
      </c>
      <c r="E25" s="635">
        <v>0.344391785150079</v>
      </c>
      <c r="F25" s="618"/>
      <c r="G25" s="617"/>
      <c r="H25" s="617"/>
      <c r="I25" s="617"/>
      <c r="J25" s="617"/>
      <c r="K25" s="604"/>
      <c r="P25" s="630"/>
      <c r="Q25" s="630"/>
    </row>
    <row r="26" spans="1:17" ht="10.5" customHeight="1">
      <c r="A26" s="618"/>
      <c r="B26" s="603" t="s">
        <v>313</v>
      </c>
      <c r="C26" s="632">
        <v>296</v>
      </c>
      <c r="D26" s="639">
        <v>0.46614173228346456</v>
      </c>
      <c r="E26" s="635">
        <v>0.4676145339652449</v>
      </c>
      <c r="F26" s="618"/>
      <c r="G26" s="617"/>
      <c r="H26" s="617"/>
      <c r="I26" s="617"/>
      <c r="J26" s="617"/>
      <c r="K26" s="604"/>
      <c r="P26" s="630"/>
      <c r="Q26" s="630"/>
    </row>
    <row r="27" spans="1:17" ht="10.5" customHeight="1">
      <c r="A27" s="618"/>
      <c r="B27" s="603" t="s">
        <v>314</v>
      </c>
      <c r="C27" s="632">
        <v>99</v>
      </c>
      <c r="D27" s="639">
        <v>0.15590551181102363</v>
      </c>
      <c r="E27" s="635">
        <v>0.15639810426540285</v>
      </c>
      <c r="F27" s="618"/>
      <c r="G27" s="617"/>
      <c r="H27" s="617"/>
      <c r="I27" s="617"/>
      <c r="J27" s="617"/>
      <c r="K27" s="604"/>
      <c r="P27" s="630"/>
      <c r="Q27" s="630"/>
    </row>
    <row r="28" spans="1:17" ht="10.5" customHeight="1">
      <c r="A28" s="618"/>
      <c r="B28" s="603" t="s">
        <v>315</v>
      </c>
      <c r="C28" s="632">
        <v>20</v>
      </c>
      <c r="D28" s="639">
        <v>0.031496062992125984</v>
      </c>
      <c r="E28" s="635">
        <v>0.0315955766192733</v>
      </c>
      <c r="F28" s="618"/>
      <c r="G28" s="617"/>
      <c r="H28" s="617"/>
      <c r="I28" s="617"/>
      <c r="J28" s="617"/>
      <c r="K28" s="604"/>
      <c r="P28" s="630"/>
      <c r="Q28" s="630"/>
    </row>
    <row r="29" spans="1:17" ht="10.5" customHeight="1">
      <c r="A29" s="621"/>
      <c r="B29" s="608" t="s">
        <v>100</v>
      </c>
      <c r="C29" s="636">
        <v>2</v>
      </c>
      <c r="D29" s="640">
        <v>0.0031496062992125984</v>
      </c>
      <c r="E29" s="624" t="s">
        <v>43</v>
      </c>
      <c r="F29" s="618"/>
      <c r="G29" s="617"/>
      <c r="H29" s="617"/>
      <c r="I29" s="617"/>
      <c r="J29" s="617"/>
      <c r="K29" s="604"/>
      <c r="P29" s="630"/>
      <c r="Q29" s="615"/>
    </row>
    <row r="30" spans="1:16" ht="10.5" customHeight="1">
      <c r="A30" s="641">
        <v>24</v>
      </c>
      <c r="B30" s="603" t="s">
        <v>323</v>
      </c>
      <c r="C30" s="632"/>
      <c r="D30" s="639"/>
      <c r="E30" s="638"/>
      <c r="F30" s="618"/>
      <c r="G30" s="617"/>
      <c r="H30" s="617"/>
      <c r="I30" s="617"/>
      <c r="J30" s="617"/>
      <c r="K30" s="604"/>
      <c r="N30" s="599"/>
      <c r="O30" s="599"/>
      <c r="P30" s="630"/>
    </row>
    <row r="31" spans="1:17" ht="10.5" customHeight="1">
      <c r="A31" s="618"/>
      <c r="B31" s="603" t="s">
        <v>312</v>
      </c>
      <c r="C31" s="632">
        <v>272</v>
      </c>
      <c r="D31" s="639">
        <v>0.4283464566929134</v>
      </c>
      <c r="E31" s="635">
        <v>0.4358974358974359</v>
      </c>
      <c r="F31" s="618"/>
      <c r="G31" s="617"/>
      <c r="H31" s="617"/>
      <c r="I31" s="617"/>
      <c r="J31" s="617"/>
      <c r="K31" s="604"/>
      <c r="P31" s="630"/>
      <c r="Q31" s="630"/>
    </row>
    <row r="32" spans="1:17" ht="10.5" customHeight="1">
      <c r="A32" s="618"/>
      <c r="B32" s="603" t="s">
        <v>313</v>
      </c>
      <c r="C32" s="632">
        <v>279</v>
      </c>
      <c r="D32" s="639">
        <v>0.4393700787401575</v>
      </c>
      <c r="E32" s="635">
        <v>0.44711538461538464</v>
      </c>
      <c r="F32" s="618"/>
      <c r="G32" s="617"/>
      <c r="H32" s="617"/>
      <c r="I32" s="617"/>
      <c r="J32" s="617"/>
      <c r="K32" s="604"/>
      <c r="P32" s="630"/>
      <c r="Q32" s="630"/>
    </row>
    <row r="33" spans="1:17" ht="10.5" customHeight="1">
      <c r="A33" s="618"/>
      <c r="B33" s="603" t="s">
        <v>314</v>
      </c>
      <c r="C33" s="632">
        <v>60</v>
      </c>
      <c r="D33" s="639">
        <v>0.09448818897637795</v>
      </c>
      <c r="E33" s="635">
        <v>0.09615384615384616</v>
      </c>
      <c r="F33" s="618"/>
      <c r="G33" s="617"/>
      <c r="H33" s="617"/>
      <c r="I33" s="617"/>
      <c r="J33" s="617"/>
      <c r="K33" s="604"/>
      <c r="P33" s="630"/>
      <c r="Q33" s="630"/>
    </row>
    <row r="34" spans="1:17" ht="10.5" customHeight="1">
      <c r="A34" s="618"/>
      <c r="B34" s="603" t="s">
        <v>315</v>
      </c>
      <c r="C34" s="632">
        <v>13</v>
      </c>
      <c r="D34" s="639">
        <v>0.02047244094488189</v>
      </c>
      <c r="E34" s="635">
        <v>0.020833333333333332</v>
      </c>
      <c r="F34" s="618"/>
      <c r="G34" s="617"/>
      <c r="H34" s="617"/>
      <c r="I34" s="617"/>
      <c r="J34" s="617"/>
      <c r="K34" s="604"/>
      <c r="P34" s="630"/>
      <c r="Q34" s="630"/>
    </row>
    <row r="35" spans="1:17" ht="10.5" customHeight="1">
      <c r="A35" s="621"/>
      <c r="B35" s="608" t="s">
        <v>100</v>
      </c>
      <c r="C35" s="636">
        <v>11</v>
      </c>
      <c r="D35" s="640">
        <v>0.01732283464566929</v>
      </c>
      <c r="E35" s="624" t="s">
        <v>43</v>
      </c>
      <c r="F35" s="618"/>
      <c r="G35" s="617"/>
      <c r="H35" s="617"/>
      <c r="I35" s="617"/>
      <c r="J35" s="617"/>
      <c r="K35" s="604"/>
      <c r="P35" s="630"/>
      <c r="Q35" s="615"/>
    </row>
    <row r="36" spans="1:16" ht="10.5" customHeight="1">
      <c r="A36" s="641">
        <v>25</v>
      </c>
      <c r="B36" s="603" t="s">
        <v>319</v>
      </c>
      <c r="C36" s="632"/>
      <c r="D36" s="639"/>
      <c r="E36" s="638"/>
      <c r="F36" s="618"/>
      <c r="G36" s="617"/>
      <c r="H36" s="617"/>
      <c r="I36" s="617"/>
      <c r="J36" s="617"/>
      <c r="K36" s="604"/>
      <c r="N36" s="599"/>
      <c r="O36" s="599"/>
      <c r="P36" s="630"/>
    </row>
    <row r="37" spans="1:17" ht="10.5" customHeight="1">
      <c r="A37" s="618"/>
      <c r="B37" s="603" t="s">
        <v>320</v>
      </c>
      <c r="C37" s="632">
        <v>25</v>
      </c>
      <c r="D37" s="639">
        <v>0.03937007874015748</v>
      </c>
      <c r="E37" s="635">
        <v>0.039619651347068144</v>
      </c>
      <c r="F37" s="618"/>
      <c r="G37" s="617"/>
      <c r="H37" s="617"/>
      <c r="I37" s="617"/>
      <c r="J37" s="617"/>
      <c r="K37" s="604"/>
      <c r="P37" s="630"/>
      <c r="Q37" s="630"/>
    </row>
    <row r="38" spans="1:17" ht="10.5" customHeight="1">
      <c r="A38" s="618"/>
      <c r="B38" s="603" t="s">
        <v>321</v>
      </c>
      <c r="C38" s="632">
        <v>566</v>
      </c>
      <c r="D38" s="639">
        <v>0.8913385826771654</v>
      </c>
      <c r="E38" s="635">
        <v>0.8969889064976229</v>
      </c>
      <c r="F38" s="618"/>
      <c r="G38" s="617"/>
      <c r="H38" s="617"/>
      <c r="I38" s="617"/>
      <c r="J38" s="617"/>
      <c r="K38" s="604"/>
      <c r="P38" s="630"/>
      <c r="Q38" s="630"/>
    </row>
    <row r="39" spans="1:17" ht="10.5" customHeight="1">
      <c r="A39" s="618"/>
      <c r="B39" s="603" t="s">
        <v>322</v>
      </c>
      <c r="C39" s="632">
        <v>41</v>
      </c>
      <c r="D39" s="639">
        <v>0.06456692913385827</v>
      </c>
      <c r="E39" s="635">
        <v>0.06497622820919176</v>
      </c>
      <c r="F39" s="618"/>
      <c r="G39" s="617"/>
      <c r="H39" s="617"/>
      <c r="I39" s="617"/>
      <c r="J39" s="617"/>
      <c r="K39" s="604"/>
      <c r="P39" s="630"/>
      <c r="Q39" s="630"/>
    </row>
    <row r="40" spans="1:17" ht="10.5" customHeight="1">
      <c r="A40" s="621"/>
      <c r="B40" s="608" t="s">
        <v>100</v>
      </c>
      <c r="C40" s="636">
        <v>4</v>
      </c>
      <c r="D40" s="640">
        <v>0.006299212598425197</v>
      </c>
      <c r="E40" s="624" t="s">
        <v>43</v>
      </c>
      <c r="F40" s="618"/>
      <c r="G40" s="617"/>
      <c r="H40" s="617"/>
      <c r="I40" s="617"/>
      <c r="J40" s="617"/>
      <c r="K40" s="604"/>
      <c r="Q40" s="615"/>
    </row>
    <row r="41" spans="1:17" ht="24" customHeight="1">
      <c r="A41" s="610"/>
      <c r="B41" s="603"/>
      <c r="C41" s="603"/>
      <c r="D41" s="633"/>
      <c r="E41" s="642"/>
      <c r="F41" s="617"/>
      <c r="G41" s="617"/>
      <c r="H41" s="617"/>
      <c r="I41" s="617"/>
      <c r="J41" s="617"/>
      <c r="K41" s="604"/>
      <c r="Q41" s="615"/>
    </row>
    <row r="42" spans="1:17" ht="24" customHeight="1">
      <c r="A42" s="618"/>
      <c r="B42" s="603"/>
      <c r="C42" s="603"/>
      <c r="D42" s="633"/>
      <c r="E42" s="619"/>
      <c r="F42" s="617"/>
      <c r="G42" s="617"/>
      <c r="H42" s="617"/>
      <c r="I42" s="617"/>
      <c r="J42" s="617"/>
      <c r="K42" s="604"/>
      <c r="Q42" s="615"/>
    </row>
    <row r="43" spans="1:17" ht="24" customHeight="1">
      <c r="A43" s="618"/>
      <c r="B43" s="603"/>
      <c r="C43" s="603"/>
      <c r="D43" s="633"/>
      <c r="E43" s="619"/>
      <c r="F43" s="617"/>
      <c r="G43" s="617"/>
      <c r="H43" s="617"/>
      <c r="I43" s="617"/>
      <c r="J43" s="617"/>
      <c r="K43" s="604"/>
      <c r="Q43" s="615"/>
    </row>
    <row r="44" spans="1:17" ht="24" customHeight="1">
      <c r="A44" s="621"/>
      <c r="B44" s="608"/>
      <c r="C44" s="608"/>
      <c r="D44" s="637"/>
      <c r="E44" s="623"/>
      <c r="F44" s="607"/>
      <c r="G44" s="607"/>
      <c r="H44" s="607"/>
      <c r="I44" s="607"/>
      <c r="J44" s="607"/>
      <c r="K44" s="643"/>
      <c r="Q44" s="615"/>
    </row>
    <row r="45" spans="1:11" ht="12.75">
      <c r="A45" s="594" t="s">
        <v>330</v>
      </c>
      <c r="B45" s="595"/>
      <c r="C45" s="595"/>
      <c r="D45" s="644"/>
      <c r="E45" s="644"/>
      <c r="F45" s="596"/>
      <c r="G45" s="645"/>
      <c r="H45" s="645"/>
      <c r="I45" s="596"/>
      <c r="J45" s="596"/>
      <c r="K45" s="597" t="s">
        <v>324</v>
      </c>
    </row>
    <row r="46" spans="1:11" ht="12.75">
      <c r="A46" s="600" t="s">
        <v>459</v>
      </c>
      <c r="B46" s="601"/>
      <c r="C46" s="601"/>
      <c r="D46" s="602"/>
      <c r="E46" s="602"/>
      <c r="F46" s="603"/>
      <c r="G46" s="603"/>
      <c r="H46" s="603"/>
      <c r="I46" s="603"/>
      <c r="J46" s="603"/>
      <c r="K46" s="604"/>
    </row>
    <row r="47" spans="1:11" ht="12.75">
      <c r="A47" s="37" t="s">
        <v>331</v>
      </c>
      <c r="B47" s="39"/>
      <c r="C47" s="602"/>
      <c r="D47" s="602"/>
      <c r="E47" s="602"/>
      <c r="F47" s="603"/>
      <c r="G47" s="603"/>
      <c r="H47" s="603"/>
      <c r="I47" s="603"/>
      <c r="J47" s="603"/>
      <c r="K47" s="604"/>
    </row>
    <row r="48" spans="1:11" ht="12.75">
      <c r="A48" s="605" t="s">
        <v>309</v>
      </c>
      <c r="B48" s="606"/>
      <c r="C48" s="607"/>
      <c r="D48" s="607"/>
      <c r="E48" s="607"/>
      <c r="F48" s="607"/>
      <c r="G48" s="607"/>
      <c r="H48" s="608"/>
      <c r="I48" s="608"/>
      <c r="J48" s="608"/>
      <c r="K48" s="609"/>
    </row>
    <row r="49" spans="1:11" ht="12.75">
      <c r="A49" s="618"/>
      <c r="B49" s="646"/>
      <c r="C49" s="647" t="s">
        <v>16</v>
      </c>
      <c r="D49" s="648"/>
      <c r="E49" s="649"/>
      <c r="F49" s="647" t="s">
        <v>15</v>
      </c>
      <c r="G49" s="650"/>
      <c r="H49" s="651"/>
      <c r="I49" s="610"/>
      <c r="J49" s="614"/>
      <c r="K49" s="652"/>
    </row>
    <row r="50" spans="1:11" ht="11.25">
      <c r="A50" s="618"/>
      <c r="B50" s="646"/>
      <c r="C50" s="653"/>
      <c r="D50" s="654" t="s">
        <v>14</v>
      </c>
      <c r="E50" s="654" t="s">
        <v>14</v>
      </c>
      <c r="F50" s="653"/>
      <c r="G50" s="654" t="s">
        <v>14</v>
      </c>
      <c r="H50" s="655" t="s">
        <v>14</v>
      </c>
      <c r="I50" s="618"/>
      <c r="J50" s="617"/>
      <c r="K50" s="604"/>
    </row>
    <row r="51" spans="1:11" ht="11.25">
      <c r="A51" s="616" t="s">
        <v>95</v>
      </c>
      <c r="B51" s="646"/>
      <c r="C51" s="656"/>
      <c r="D51" s="657" t="s">
        <v>32</v>
      </c>
      <c r="E51" s="657" t="s">
        <v>33</v>
      </c>
      <c r="F51" s="656"/>
      <c r="G51" s="657" t="s">
        <v>32</v>
      </c>
      <c r="H51" s="658" t="s">
        <v>33</v>
      </c>
      <c r="I51" s="618"/>
      <c r="J51" s="617"/>
      <c r="K51" s="604"/>
    </row>
    <row r="52" spans="1:11" ht="11.25">
      <c r="A52" s="621"/>
      <c r="B52" s="659"/>
      <c r="C52" s="660" t="s">
        <v>13</v>
      </c>
      <c r="D52" s="661" t="s">
        <v>34</v>
      </c>
      <c r="E52" s="661" t="s">
        <v>34</v>
      </c>
      <c r="F52" s="660" t="s">
        <v>13</v>
      </c>
      <c r="G52" s="661" t="s">
        <v>34</v>
      </c>
      <c r="H52" s="662" t="s">
        <v>34</v>
      </c>
      <c r="I52" s="618"/>
      <c r="J52" s="617"/>
      <c r="K52" s="604"/>
    </row>
    <row r="53" spans="1:11" ht="12.75" customHeight="1">
      <c r="A53" s="611" t="s">
        <v>35</v>
      </c>
      <c r="B53" s="596"/>
      <c r="C53" s="663">
        <v>224</v>
      </c>
      <c r="D53" s="664">
        <v>1</v>
      </c>
      <c r="E53" s="665"/>
      <c r="F53" s="666">
        <v>411</v>
      </c>
      <c r="G53" s="645">
        <v>1</v>
      </c>
      <c r="H53" s="652"/>
      <c r="I53" s="618"/>
      <c r="J53" s="617"/>
      <c r="K53" s="604"/>
    </row>
    <row r="54" spans="1:11" ht="2.25" customHeight="1">
      <c r="A54" s="667"/>
      <c r="B54" s="608"/>
      <c r="C54" s="621"/>
      <c r="D54" s="637"/>
      <c r="E54" s="643"/>
      <c r="F54" s="607"/>
      <c r="G54" s="607"/>
      <c r="H54" s="643"/>
      <c r="I54" s="618"/>
      <c r="J54" s="617"/>
      <c r="K54" s="604"/>
    </row>
    <row r="55" spans="1:11" ht="11.25">
      <c r="A55" s="631" t="s">
        <v>327</v>
      </c>
      <c r="B55" s="603" t="s">
        <v>316</v>
      </c>
      <c r="C55" s="631"/>
      <c r="D55" s="633"/>
      <c r="E55" s="604"/>
      <c r="F55" s="617"/>
      <c r="G55" s="617"/>
      <c r="H55" s="604"/>
      <c r="I55" s="618"/>
      <c r="J55" s="617"/>
      <c r="K55" s="604"/>
    </row>
    <row r="56" spans="1:11" ht="11.25">
      <c r="A56" s="618"/>
      <c r="B56" s="603" t="s">
        <v>311</v>
      </c>
      <c r="C56" s="618"/>
      <c r="D56" s="617"/>
      <c r="E56" s="604"/>
      <c r="F56" s="617"/>
      <c r="G56" s="633"/>
      <c r="H56" s="635"/>
      <c r="I56" s="618"/>
      <c r="J56" s="617"/>
      <c r="K56" s="604"/>
    </row>
    <row r="57" spans="1:11" ht="11.25">
      <c r="A57" s="618"/>
      <c r="B57" s="603" t="s">
        <v>312</v>
      </c>
      <c r="C57" s="634">
        <v>68</v>
      </c>
      <c r="D57" s="639">
        <v>0.30357142857142855</v>
      </c>
      <c r="E57" s="668">
        <v>0.30357142857142855</v>
      </c>
      <c r="F57" s="634">
        <v>163</v>
      </c>
      <c r="G57" s="639">
        <v>0.39659367396593675</v>
      </c>
      <c r="H57" s="635">
        <v>0.39950980392156865</v>
      </c>
      <c r="I57" s="618"/>
      <c r="J57" s="617"/>
      <c r="K57" s="604"/>
    </row>
    <row r="58" spans="1:11" ht="11.25">
      <c r="A58" s="618"/>
      <c r="B58" s="603" t="s">
        <v>313</v>
      </c>
      <c r="C58" s="634">
        <v>108</v>
      </c>
      <c r="D58" s="639">
        <v>0.48214285714285715</v>
      </c>
      <c r="E58" s="668">
        <v>0.48214285714285715</v>
      </c>
      <c r="F58" s="634">
        <v>179</v>
      </c>
      <c r="G58" s="639">
        <v>0.43552311435523117</v>
      </c>
      <c r="H58" s="635">
        <v>0.4387254901960784</v>
      </c>
      <c r="I58" s="618"/>
      <c r="J58" s="617"/>
      <c r="K58" s="604"/>
    </row>
    <row r="59" spans="1:11" ht="11.25">
      <c r="A59" s="618"/>
      <c r="B59" s="603" t="s">
        <v>314</v>
      </c>
      <c r="C59" s="634">
        <v>39</v>
      </c>
      <c r="D59" s="639">
        <v>0.17410714285714285</v>
      </c>
      <c r="E59" s="668">
        <v>0.17410714285714285</v>
      </c>
      <c r="F59" s="634">
        <v>52</v>
      </c>
      <c r="G59" s="639">
        <v>0.12652068126520682</v>
      </c>
      <c r="H59" s="635">
        <v>0.12745098039215685</v>
      </c>
      <c r="I59" s="618"/>
      <c r="J59" s="617"/>
      <c r="K59" s="604"/>
    </row>
    <row r="60" spans="1:11" ht="11.25">
      <c r="A60" s="618"/>
      <c r="B60" s="603" t="s">
        <v>315</v>
      </c>
      <c r="C60" s="634">
        <v>9</v>
      </c>
      <c r="D60" s="639">
        <v>0.04017857142857143</v>
      </c>
      <c r="E60" s="668">
        <v>0.04017857142857143</v>
      </c>
      <c r="F60" s="634">
        <v>14</v>
      </c>
      <c r="G60" s="639">
        <v>0.0340632603406326</v>
      </c>
      <c r="H60" s="635">
        <v>0.03431372549019608</v>
      </c>
      <c r="I60" s="618"/>
      <c r="J60" s="617"/>
      <c r="K60" s="604"/>
    </row>
    <row r="61" spans="1:11" ht="11.25">
      <c r="A61" s="621"/>
      <c r="B61" s="608" t="s">
        <v>100</v>
      </c>
      <c r="C61" s="669">
        <v>0</v>
      </c>
      <c r="D61" s="640">
        <v>0</v>
      </c>
      <c r="E61" s="670" t="s">
        <v>43</v>
      </c>
      <c r="F61" s="669">
        <v>3</v>
      </c>
      <c r="G61" s="640">
        <v>0.0072992700729927005</v>
      </c>
      <c r="H61" s="624" t="s">
        <v>43</v>
      </c>
      <c r="I61" s="618"/>
      <c r="J61" s="617"/>
      <c r="K61" s="604"/>
    </row>
    <row r="62" spans="1:11" ht="11.25">
      <c r="A62" s="611" t="s">
        <v>328</v>
      </c>
      <c r="B62" s="596" t="s">
        <v>316</v>
      </c>
      <c r="C62" s="663"/>
      <c r="D62" s="671"/>
      <c r="E62" s="672"/>
      <c r="F62" s="673"/>
      <c r="G62" s="674"/>
      <c r="H62" s="675"/>
      <c r="I62" s="618"/>
      <c r="J62" s="617"/>
      <c r="K62" s="604"/>
    </row>
    <row r="63" spans="1:11" ht="11.25">
      <c r="A63" s="618"/>
      <c r="B63" s="603" t="s">
        <v>317</v>
      </c>
      <c r="C63" s="634"/>
      <c r="D63" s="676"/>
      <c r="E63" s="677"/>
      <c r="F63" s="676"/>
      <c r="G63" s="617"/>
      <c r="H63" s="604"/>
      <c r="I63" s="618"/>
      <c r="J63" s="617"/>
      <c r="K63" s="604"/>
    </row>
    <row r="64" spans="1:11" ht="11.25">
      <c r="A64" s="618"/>
      <c r="B64" s="603" t="s">
        <v>312</v>
      </c>
      <c r="C64" s="634">
        <v>51</v>
      </c>
      <c r="D64" s="639">
        <v>0.22767857142857142</v>
      </c>
      <c r="E64" s="668">
        <v>0.22767857142857142</v>
      </c>
      <c r="F64" s="634">
        <v>123</v>
      </c>
      <c r="G64" s="633">
        <v>0.29927007299270075</v>
      </c>
      <c r="H64" s="635">
        <v>0.30073349633251834</v>
      </c>
      <c r="I64" s="618"/>
      <c r="J64" s="617"/>
      <c r="K64" s="604"/>
    </row>
    <row r="65" spans="1:11" ht="11.25">
      <c r="A65" s="618"/>
      <c r="B65" s="603" t="s">
        <v>313</v>
      </c>
      <c r="C65" s="634">
        <v>102</v>
      </c>
      <c r="D65" s="639">
        <v>0.45535714285714285</v>
      </c>
      <c r="E65" s="668">
        <v>0.45535714285714285</v>
      </c>
      <c r="F65" s="634">
        <v>189</v>
      </c>
      <c r="G65" s="633">
        <v>0.45985401459854014</v>
      </c>
      <c r="H65" s="635">
        <v>0.4621026894865526</v>
      </c>
      <c r="I65" s="618"/>
      <c r="J65" s="617"/>
      <c r="K65" s="604"/>
    </row>
    <row r="66" spans="1:11" ht="11.25">
      <c r="A66" s="618"/>
      <c r="B66" s="603" t="s">
        <v>314</v>
      </c>
      <c r="C66" s="634">
        <v>57</v>
      </c>
      <c r="D66" s="639">
        <v>0.2544642857142857</v>
      </c>
      <c r="E66" s="668">
        <v>0.2544642857142857</v>
      </c>
      <c r="F66" s="634">
        <v>85</v>
      </c>
      <c r="G66" s="633">
        <v>0.20681265206812652</v>
      </c>
      <c r="H66" s="635">
        <v>0.2078239608801956</v>
      </c>
      <c r="I66" s="618"/>
      <c r="J66" s="617"/>
      <c r="K66" s="604"/>
    </row>
    <row r="67" spans="1:11" ht="11.25">
      <c r="A67" s="618"/>
      <c r="B67" s="603" t="s">
        <v>315</v>
      </c>
      <c r="C67" s="634">
        <v>14</v>
      </c>
      <c r="D67" s="639">
        <v>0.0625</v>
      </c>
      <c r="E67" s="668">
        <v>0.0625</v>
      </c>
      <c r="F67" s="634">
        <v>12</v>
      </c>
      <c r="G67" s="633">
        <v>0.029197080291970802</v>
      </c>
      <c r="H67" s="635">
        <v>0.029339853300733496</v>
      </c>
      <c r="I67" s="618"/>
      <c r="J67" s="617"/>
      <c r="K67" s="604"/>
    </row>
    <row r="68" spans="1:11" ht="11.25">
      <c r="A68" s="621"/>
      <c r="B68" s="608" t="s">
        <v>100</v>
      </c>
      <c r="C68" s="669">
        <v>0</v>
      </c>
      <c r="D68" s="640">
        <v>0</v>
      </c>
      <c r="E68" s="670" t="s">
        <v>43</v>
      </c>
      <c r="F68" s="669">
        <v>2</v>
      </c>
      <c r="G68" s="637">
        <v>0.004866180048661801</v>
      </c>
      <c r="H68" s="624" t="s">
        <v>43</v>
      </c>
      <c r="I68" s="618"/>
      <c r="J68" s="617"/>
      <c r="K68" s="604"/>
    </row>
    <row r="69" spans="1:11" ht="11.25">
      <c r="A69" s="631" t="s">
        <v>329</v>
      </c>
      <c r="B69" s="603" t="s">
        <v>316</v>
      </c>
      <c r="C69" s="634"/>
      <c r="D69" s="639"/>
      <c r="E69" s="678"/>
      <c r="F69" s="676"/>
      <c r="G69" s="633"/>
      <c r="H69" s="679"/>
      <c r="I69" s="618"/>
      <c r="J69" s="617"/>
      <c r="K69" s="604"/>
    </row>
    <row r="70" spans="1:11" ht="11.25">
      <c r="A70" s="618"/>
      <c r="B70" s="603" t="s">
        <v>318</v>
      </c>
      <c r="C70" s="634"/>
      <c r="D70" s="676"/>
      <c r="E70" s="677"/>
      <c r="F70" s="676"/>
      <c r="G70" s="617"/>
      <c r="H70" s="604"/>
      <c r="I70" s="618"/>
      <c r="J70" s="617"/>
      <c r="K70" s="604"/>
    </row>
    <row r="71" spans="1:11" ht="11.25">
      <c r="A71" s="618"/>
      <c r="B71" s="603" t="s">
        <v>312</v>
      </c>
      <c r="C71" s="634">
        <v>72</v>
      </c>
      <c r="D71" s="639">
        <v>0.32142857142857145</v>
      </c>
      <c r="E71" s="668">
        <v>0.32142857142857145</v>
      </c>
      <c r="F71" s="634">
        <v>146</v>
      </c>
      <c r="G71" s="633">
        <v>0.35523114355231145</v>
      </c>
      <c r="H71" s="635">
        <v>0.3569682151589242</v>
      </c>
      <c r="I71" s="618"/>
      <c r="J71" s="617"/>
      <c r="K71" s="604"/>
    </row>
    <row r="72" spans="1:11" ht="11.25">
      <c r="A72" s="618"/>
      <c r="B72" s="603" t="s">
        <v>313</v>
      </c>
      <c r="C72" s="634">
        <v>113</v>
      </c>
      <c r="D72" s="639">
        <v>0.5044642857142857</v>
      </c>
      <c r="E72" s="668">
        <v>0.5044642857142857</v>
      </c>
      <c r="F72" s="634">
        <v>183</v>
      </c>
      <c r="G72" s="633">
        <v>0.44525547445255476</v>
      </c>
      <c r="H72" s="635">
        <v>0.4474327628361858</v>
      </c>
      <c r="I72" s="618"/>
      <c r="J72" s="617"/>
      <c r="K72" s="604"/>
    </row>
    <row r="73" spans="1:11" ht="11.25">
      <c r="A73" s="618"/>
      <c r="B73" s="603" t="s">
        <v>314</v>
      </c>
      <c r="C73" s="634">
        <v>34</v>
      </c>
      <c r="D73" s="639">
        <v>0.15178571428571427</v>
      </c>
      <c r="E73" s="668">
        <v>0.15178571428571427</v>
      </c>
      <c r="F73" s="634">
        <v>65</v>
      </c>
      <c r="G73" s="633">
        <v>0.15815085158150852</v>
      </c>
      <c r="H73" s="635">
        <v>0.15892420537897312</v>
      </c>
      <c r="I73" s="618"/>
      <c r="J73" s="617"/>
      <c r="K73" s="604"/>
    </row>
    <row r="74" spans="1:11" ht="11.25">
      <c r="A74" s="618"/>
      <c r="B74" s="603" t="s">
        <v>315</v>
      </c>
      <c r="C74" s="634">
        <v>5</v>
      </c>
      <c r="D74" s="639">
        <v>0.022321428571428572</v>
      </c>
      <c r="E74" s="668">
        <v>0.022321428571428572</v>
      </c>
      <c r="F74" s="634">
        <v>15</v>
      </c>
      <c r="G74" s="633">
        <v>0.0364963503649635</v>
      </c>
      <c r="H74" s="635">
        <v>0.03667481662591687</v>
      </c>
      <c r="I74" s="618"/>
      <c r="J74" s="617"/>
      <c r="K74" s="604"/>
    </row>
    <row r="75" spans="1:11" ht="11.25">
      <c r="A75" s="621"/>
      <c r="B75" s="608" t="s">
        <v>100</v>
      </c>
      <c r="C75" s="669">
        <v>0</v>
      </c>
      <c r="D75" s="640">
        <v>0</v>
      </c>
      <c r="E75" s="670" t="s">
        <v>43</v>
      </c>
      <c r="F75" s="669">
        <v>2</v>
      </c>
      <c r="G75" s="637">
        <v>0.004866180048661801</v>
      </c>
      <c r="H75" s="624" t="s">
        <v>43</v>
      </c>
      <c r="I75" s="618"/>
      <c r="J75" s="617"/>
      <c r="K75" s="604"/>
    </row>
    <row r="76" spans="1:11" ht="11.25">
      <c r="A76" s="641">
        <v>24</v>
      </c>
      <c r="B76" s="603" t="s">
        <v>323</v>
      </c>
      <c r="C76" s="618"/>
      <c r="D76" s="633"/>
      <c r="E76" s="679"/>
      <c r="F76" s="617"/>
      <c r="G76" s="633"/>
      <c r="H76" s="679"/>
      <c r="I76" s="618"/>
      <c r="J76" s="617"/>
      <c r="K76" s="604"/>
    </row>
    <row r="77" spans="1:11" ht="11.25">
      <c r="A77" s="618"/>
      <c r="B77" s="603" t="s">
        <v>312</v>
      </c>
      <c r="C77" s="634">
        <v>87</v>
      </c>
      <c r="D77" s="639">
        <v>0.38839285714285715</v>
      </c>
      <c r="E77" s="668">
        <v>0.39545454545454545</v>
      </c>
      <c r="F77" s="634">
        <v>185</v>
      </c>
      <c r="G77" s="639">
        <v>0.45012165450121655</v>
      </c>
      <c r="H77" s="635">
        <v>0.45792079207920794</v>
      </c>
      <c r="I77" s="618"/>
      <c r="J77" s="617"/>
      <c r="K77" s="604"/>
    </row>
    <row r="78" spans="1:11" ht="11.25">
      <c r="A78" s="618"/>
      <c r="B78" s="603" t="s">
        <v>313</v>
      </c>
      <c r="C78" s="634">
        <v>108</v>
      </c>
      <c r="D78" s="639">
        <v>0.48214285714285715</v>
      </c>
      <c r="E78" s="668">
        <v>0.4909090909090909</v>
      </c>
      <c r="F78" s="634">
        <v>171</v>
      </c>
      <c r="G78" s="639">
        <v>0.41605839416058393</v>
      </c>
      <c r="H78" s="635">
        <v>0.42326732673267325</v>
      </c>
      <c r="I78" s="618"/>
      <c r="J78" s="617"/>
      <c r="K78" s="604"/>
    </row>
    <row r="79" spans="1:11" ht="11.25">
      <c r="A79" s="618"/>
      <c r="B79" s="603" t="s">
        <v>314</v>
      </c>
      <c r="C79" s="634">
        <v>20</v>
      </c>
      <c r="D79" s="639">
        <v>0.08928571428571429</v>
      </c>
      <c r="E79" s="668">
        <v>0.09090909090909091</v>
      </c>
      <c r="F79" s="634">
        <v>40</v>
      </c>
      <c r="G79" s="639">
        <v>0.09732360097323602</v>
      </c>
      <c r="H79" s="635">
        <v>0.09900990099009901</v>
      </c>
      <c r="I79" s="618"/>
      <c r="J79" s="617"/>
      <c r="K79" s="604"/>
    </row>
    <row r="80" spans="1:11" ht="11.25">
      <c r="A80" s="618"/>
      <c r="B80" s="603" t="s">
        <v>315</v>
      </c>
      <c r="C80" s="634">
        <v>5</v>
      </c>
      <c r="D80" s="639">
        <v>0.022321428571428572</v>
      </c>
      <c r="E80" s="668">
        <v>0.022727272727272728</v>
      </c>
      <c r="F80" s="634">
        <v>8</v>
      </c>
      <c r="G80" s="639">
        <v>0.019464720194647202</v>
      </c>
      <c r="H80" s="635">
        <v>0.019801980198019802</v>
      </c>
      <c r="I80" s="618"/>
      <c r="J80" s="617"/>
      <c r="K80" s="604"/>
    </row>
    <row r="81" spans="1:11" ht="11.25">
      <c r="A81" s="621"/>
      <c r="B81" s="608" t="s">
        <v>100</v>
      </c>
      <c r="C81" s="669">
        <v>4</v>
      </c>
      <c r="D81" s="640">
        <v>0.017857142857142856</v>
      </c>
      <c r="E81" s="670" t="s">
        <v>43</v>
      </c>
      <c r="F81" s="669">
        <v>7</v>
      </c>
      <c r="G81" s="640">
        <v>0.0170316301703163</v>
      </c>
      <c r="H81" s="624" t="s">
        <v>43</v>
      </c>
      <c r="I81" s="618"/>
      <c r="J81" s="617"/>
      <c r="K81" s="604"/>
    </row>
    <row r="82" spans="1:11" ht="11.25">
      <c r="A82" s="641">
        <v>25</v>
      </c>
      <c r="B82" s="603" t="s">
        <v>319</v>
      </c>
      <c r="C82" s="634"/>
      <c r="D82" s="639"/>
      <c r="E82" s="668"/>
      <c r="F82" s="676"/>
      <c r="G82" s="639"/>
      <c r="H82" s="635"/>
      <c r="I82" s="618"/>
      <c r="J82" s="617"/>
      <c r="K82" s="604"/>
    </row>
    <row r="83" spans="1:11" ht="11.25">
      <c r="A83" s="618"/>
      <c r="B83" s="603" t="s">
        <v>320</v>
      </c>
      <c r="C83" s="634">
        <v>7</v>
      </c>
      <c r="D83" s="639">
        <v>0.03125</v>
      </c>
      <c r="E83" s="668">
        <v>0.03139013452914798</v>
      </c>
      <c r="F83" s="676">
        <v>18</v>
      </c>
      <c r="G83" s="639">
        <v>0.043795620437956206</v>
      </c>
      <c r="H83" s="635">
        <v>0.04411764705882353</v>
      </c>
      <c r="I83" s="618"/>
      <c r="J83" s="617"/>
      <c r="K83" s="604"/>
    </row>
    <row r="84" spans="1:11" ht="11.25">
      <c r="A84" s="618"/>
      <c r="B84" s="603" t="s">
        <v>321</v>
      </c>
      <c r="C84" s="634">
        <v>194</v>
      </c>
      <c r="D84" s="639">
        <v>0.8660714285714286</v>
      </c>
      <c r="E84" s="668">
        <v>0.8699551569506726</v>
      </c>
      <c r="F84" s="676">
        <v>371</v>
      </c>
      <c r="G84" s="639">
        <v>0.902676399026764</v>
      </c>
      <c r="H84" s="635">
        <v>0.9093137254901961</v>
      </c>
      <c r="I84" s="618"/>
      <c r="J84" s="617"/>
      <c r="K84" s="604"/>
    </row>
    <row r="85" spans="1:11" ht="11.25">
      <c r="A85" s="618"/>
      <c r="B85" s="603" t="s">
        <v>322</v>
      </c>
      <c r="C85" s="634">
        <v>22</v>
      </c>
      <c r="D85" s="639">
        <v>0.09821428571428571</v>
      </c>
      <c r="E85" s="668">
        <v>0.09865470852017937</v>
      </c>
      <c r="F85" s="676">
        <v>19</v>
      </c>
      <c r="G85" s="639">
        <v>0.046228710462287104</v>
      </c>
      <c r="H85" s="635">
        <v>0.04656862745098039</v>
      </c>
      <c r="I85" s="618"/>
      <c r="J85" s="617"/>
      <c r="K85" s="604"/>
    </row>
    <row r="86" spans="1:11" ht="11.25">
      <c r="A86" s="621"/>
      <c r="B86" s="608" t="s">
        <v>100</v>
      </c>
      <c r="C86" s="669">
        <v>1</v>
      </c>
      <c r="D86" s="640">
        <v>0.004464285714285714</v>
      </c>
      <c r="E86" s="670" t="s">
        <v>43</v>
      </c>
      <c r="F86" s="680">
        <v>3</v>
      </c>
      <c r="G86" s="640">
        <v>0.0072992700729927005</v>
      </c>
      <c r="H86" s="624" t="s">
        <v>43</v>
      </c>
      <c r="I86" s="621"/>
      <c r="J86" s="607"/>
      <c r="K86" s="643"/>
    </row>
    <row r="87" spans="1:11" ht="11.25">
      <c r="A87" s="614"/>
      <c r="B87" s="603"/>
      <c r="C87" s="676"/>
      <c r="D87" s="639"/>
      <c r="E87" s="681"/>
      <c r="F87" s="676"/>
      <c r="G87" s="639"/>
      <c r="H87" s="642"/>
      <c r="K87" s="617"/>
    </row>
    <row r="88" spans="1:11" ht="11.25">
      <c r="A88" s="617"/>
      <c r="B88" s="603"/>
      <c r="C88" s="617"/>
      <c r="D88" s="633"/>
      <c r="E88" s="642"/>
      <c r="F88" s="617"/>
      <c r="G88" s="633"/>
      <c r="H88" s="642"/>
      <c r="K88" s="617"/>
    </row>
    <row r="89" spans="1:11" ht="11.25">
      <c r="A89" s="617"/>
      <c r="B89" s="603"/>
      <c r="C89" s="617"/>
      <c r="D89" s="633"/>
      <c r="E89" s="642"/>
      <c r="F89" s="617"/>
      <c r="G89" s="633"/>
      <c r="H89" s="642"/>
      <c r="K89" s="617"/>
    </row>
    <row r="90" spans="1:11" ht="11.25">
      <c r="A90" s="617"/>
      <c r="B90" s="603"/>
      <c r="C90" s="617"/>
      <c r="D90" s="633"/>
      <c r="E90" s="642"/>
      <c r="F90" s="617"/>
      <c r="G90" s="633"/>
      <c r="H90" s="642"/>
      <c r="K90" s="617"/>
    </row>
    <row r="91" spans="1:11" ht="11.25">
      <c r="A91" s="617"/>
      <c r="B91" s="603"/>
      <c r="C91" s="617"/>
      <c r="D91" s="633"/>
      <c r="E91" s="642"/>
      <c r="F91" s="617"/>
      <c r="G91" s="633"/>
      <c r="H91" s="642"/>
      <c r="K91" s="617"/>
    </row>
    <row r="92" spans="1:11" ht="11.25">
      <c r="A92" s="617"/>
      <c r="B92" s="603"/>
      <c r="C92" s="617"/>
      <c r="D92" s="633"/>
      <c r="E92" s="642"/>
      <c r="F92" s="617"/>
      <c r="G92" s="633"/>
      <c r="H92" s="642"/>
      <c r="K92" s="617"/>
    </row>
    <row r="93" spans="1:11" ht="11.25">
      <c r="A93" s="617"/>
      <c r="B93" s="603"/>
      <c r="C93" s="617"/>
      <c r="D93" s="633"/>
      <c r="E93" s="642"/>
      <c r="F93" s="617"/>
      <c r="G93" s="633"/>
      <c r="H93" s="642"/>
      <c r="K93" s="617"/>
    </row>
    <row r="94" spans="1:11" ht="11.25">
      <c r="A94" s="617"/>
      <c r="B94" s="603"/>
      <c r="C94" s="617"/>
      <c r="D94" s="633"/>
      <c r="E94" s="642"/>
      <c r="F94" s="617"/>
      <c r="G94" s="633"/>
      <c r="H94" s="642"/>
      <c r="K94" s="617"/>
    </row>
    <row r="95" spans="1:11" ht="11.25">
      <c r="A95" s="617"/>
      <c r="B95" s="603"/>
      <c r="C95" s="617"/>
      <c r="D95" s="633"/>
      <c r="E95" s="642"/>
      <c r="F95" s="617"/>
      <c r="G95" s="633"/>
      <c r="H95" s="642"/>
      <c r="K95" s="617"/>
    </row>
    <row r="96" spans="1:11" ht="12.75">
      <c r="A96" s="594" t="s">
        <v>330</v>
      </c>
      <c r="B96" s="595"/>
      <c r="C96" s="595"/>
      <c r="D96" s="595"/>
      <c r="E96" s="595"/>
      <c r="F96" s="596"/>
      <c r="G96" s="596"/>
      <c r="H96" s="596"/>
      <c r="I96" s="596"/>
      <c r="J96" s="596"/>
      <c r="K96" s="597" t="s">
        <v>325</v>
      </c>
    </row>
    <row r="97" spans="1:11" ht="12.75">
      <c r="A97" s="600" t="s">
        <v>459</v>
      </c>
      <c r="B97" s="601"/>
      <c r="C97" s="602"/>
      <c r="D97" s="602"/>
      <c r="E97" s="602"/>
      <c r="F97" s="603"/>
      <c r="G97" s="603"/>
      <c r="H97" s="603"/>
      <c r="I97" s="603"/>
      <c r="J97" s="603"/>
      <c r="K97" s="604"/>
    </row>
    <row r="98" spans="1:11" ht="12.75">
      <c r="A98" s="37" t="s">
        <v>331</v>
      </c>
      <c r="B98" s="39"/>
      <c r="C98" s="602"/>
      <c r="D98" s="602"/>
      <c r="E98" s="602"/>
      <c r="F98" s="603"/>
      <c r="G98" s="603"/>
      <c r="H98" s="603"/>
      <c r="I98" s="603"/>
      <c r="J98" s="603"/>
      <c r="K98" s="604"/>
    </row>
    <row r="99" spans="1:11" ht="12.75">
      <c r="A99" s="605" t="s">
        <v>309</v>
      </c>
      <c r="B99" s="606"/>
      <c r="C99" s="607"/>
      <c r="D99" s="607"/>
      <c r="E99" s="607"/>
      <c r="F99" s="607"/>
      <c r="G99" s="607"/>
      <c r="H99" s="608"/>
      <c r="I99" s="608"/>
      <c r="J99" s="608"/>
      <c r="K99" s="609"/>
    </row>
    <row r="100" spans="1:11" ht="16.5" customHeight="1">
      <c r="A100" s="610"/>
      <c r="B100" s="682"/>
      <c r="C100" s="683" t="s">
        <v>17</v>
      </c>
      <c r="D100" s="684"/>
      <c r="E100" s="685"/>
      <c r="F100" s="683" t="s">
        <v>25</v>
      </c>
      <c r="G100" s="684"/>
      <c r="H100" s="685"/>
      <c r="I100" s="683" t="s">
        <v>108</v>
      </c>
      <c r="J100" s="686"/>
      <c r="K100" s="687"/>
    </row>
    <row r="101" spans="1:11" ht="11.25">
      <c r="A101" s="618"/>
      <c r="B101" s="646"/>
      <c r="C101" s="688"/>
      <c r="D101" s="654" t="s">
        <v>14</v>
      </c>
      <c r="E101" s="655" t="s">
        <v>14</v>
      </c>
      <c r="F101" s="689"/>
      <c r="G101" s="657" t="s">
        <v>14</v>
      </c>
      <c r="H101" s="658" t="s">
        <v>14</v>
      </c>
      <c r="I101" s="689"/>
      <c r="J101" s="657" t="s">
        <v>14</v>
      </c>
      <c r="K101" s="658" t="s">
        <v>14</v>
      </c>
    </row>
    <row r="102" spans="1:11" ht="11.25">
      <c r="A102" s="616" t="s">
        <v>109</v>
      </c>
      <c r="B102" s="646"/>
      <c r="C102" s="689"/>
      <c r="D102" s="657" t="s">
        <v>32</v>
      </c>
      <c r="E102" s="658" t="s">
        <v>33</v>
      </c>
      <c r="F102" s="689"/>
      <c r="G102" s="657" t="s">
        <v>32</v>
      </c>
      <c r="H102" s="658" t="s">
        <v>33</v>
      </c>
      <c r="I102" s="689"/>
      <c r="J102" s="657" t="s">
        <v>32</v>
      </c>
      <c r="K102" s="658" t="s">
        <v>33</v>
      </c>
    </row>
    <row r="103" spans="1:11" ht="11.25">
      <c r="A103" s="621"/>
      <c r="B103" s="659"/>
      <c r="C103" s="660" t="s">
        <v>13</v>
      </c>
      <c r="D103" s="661" t="s">
        <v>34</v>
      </c>
      <c r="E103" s="662" t="s">
        <v>34</v>
      </c>
      <c r="F103" s="660" t="s">
        <v>13</v>
      </c>
      <c r="G103" s="661" t="s">
        <v>34</v>
      </c>
      <c r="H103" s="662" t="s">
        <v>34</v>
      </c>
      <c r="I103" s="660" t="s">
        <v>13</v>
      </c>
      <c r="J103" s="661" t="s">
        <v>34</v>
      </c>
      <c r="K103" s="662" t="s">
        <v>34</v>
      </c>
    </row>
    <row r="104" spans="1:11" ht="16.5" customHeight="1">
      <c r="A104" s="611" t="s">
        <v>35</v>
      </c>
      <c r="B104" s="690"/>
      <c r="C104" s="663">
        <v>594</v>
      </c>
      <c r="D104" s="664">
        <v>1</v>
      </c>
      <c r="E104" s="665"/>
      <c r="F104" s="663">
        <v>17</v>
      </c>
      <c r="G104" s="664">
        <v>1</v>
      </c>
      <c r="H104" s="691"/>
      <c r="I104" s="666">
        <v>19</v>
      </c>
      <c r="J104" s="645">
        <v>1</v>
      </c>
      <c r="K104" s="652"/>
    </row>
    <row r="105" spans="1:11" ht="6" customHeight="1">
      <c r="A105" s="667"/>
      <c r="B105" s="609"/>
      <c r="C105" s="667"/>
      <c r="D105" s="637"/>
      <c r="E105" s="643"/>
      <c r="F105" s="621"/>
      <c r="G105" s="607"/>
      <c r="H105" s="643"/>
      <c r="I105" s="607"/>
      <c r="J105" s="607"/>
      <c r="K105" s="643"/>
    </row>
    <row r="106" spans="1:11" ht="11.25">
      <c r="A106" s="631" t="s">
        <v>327</v>
      </c>
      <c r="B106" s="603" t="s">
        <v>310</v>
      </c>
      <c r="C106" s="618"/>
      <c r="D106" s="633"/>
      <c r="E106" s="604"/>
      <c r="F106" s="617"/>
      <c r="G106" s="617"/>
      <c r="H106" s="604"/>
      <c r="I106" s="617"/>
      <c r="J106" s="617"/>
      <c r="K106" s="604"/>
    </row>
    <row r="107" spans="1:11" ht="11.25">
      <c r="A107" s="618"/>
      <c r="B107" s="603" t="s">
        <v>311</v>
      </c>
      <c r="C107" s="618"/>
      <c r="D107" s="633"/>
      <c r="E107" s="635"/>
      <c r="F107" s="676"/>
      <c r="G107" s="639"/>
      <c r="H107" s="668"/>
      <c r="I107" s="676"/>
      <c r="J107" s="633"/>
      <c r="K107" s="635"/>
    </row>
    <row r="108" spans="1:11" ht="11.25">
      <c r="A108" s="618"/>
      <c r="B108" s="603" t="s">
        <v>312</v>
      </c>
      <c r="C108" s="634">
        <v>219</v>
      </c>
      <c r="D108" s="639">
        <v>0.3686868686868687</v>
      </c>
      <c r="E108" s="668">
        <v>0.37055837563451777</v>
      </c>
      <c r="F108" s="676">
        <v>6</v>
      </c>
      <c r="G108" s="639">
        <v>0.35294117647058826</v>
      </c>
      <c r="H108" s="668">
        <v>0.35294117647058826</v>
      </c>
      <c r="I108" s="692">
        <v>5</v>
      </c>
      <c r="J108" s="633">
        <v>0.2631578947368421</v>
      </c>
      <c r="K108" s="635">
        <v>0.2631578947368421</v>
      </c>
    </row>
    <row r="109" spans="1:11" ht="11.25">
      <c r="A109" s="618"/>
      <c r="B109" s="603" t="s">
        <v>313</v>
      </c>
      <c r="C109" s="634">
        <v>268</v>
      </c>
      <c r="D109" s="639">
        <v>0.4511784511784512</v>
      </c>
      <c r="E109" s="668">
        <v>0.45346869712351945</v>
      </c>
      <c r="F109" s="676">
        <v>7</v>
      </c>
      <c r="G109" s="639">
        <v>0.4117647058823529</v>
      </c>
      <c r="H109" s="668">
        <v>0.4117647058823529</v>
      </c>
      <c r="I109" s="692">
        <v>9</v>
      </c>
      <c r="J109" s="633">
        <v>0.47368421052631576</v>
      </c>
      <c r="K109" s="635">
        <v>0.47368421052631576</v>
      </c>
    </row>
    <row r="110" spans="1:11" ht="11.25">
      <c r="A110" s="618"/>
      <c r="B110" s="603" t="s">
        <v>314</v>
      </c>
      <c r="C110" s="634">
        <v>84</v>
      </c>
      <c r="D110" s="639">
        <v>0.1414141414141414</v>
      </c>
      <c r="E110" s="668">
        <v>0.14213197969543148</v>
      </c>
      <c r="F110" s="676">
        <v>4</v>
      </c>
      <c r="G110" s="639">
        <v>0.23529411764705882</v>
      </c>
      <c r="H110" s="668">
        <v>0.23529411764705882</v>
      </c>
      <c r="I110" s="692">
        <v>2</v>
      </c>
      <c r="J110" s="633">
        <v>0.10526315789473684</v>
      </c>
      <c r="K110" s="635">
        <v>0.10526315789473684</v>
      </c>
    </row>
    <row r="111" spans="1:11" ht="11.25">
      <c r="A111" s="618"/>
      <c r="B111" s="603" t="s">
        <v>315</v>
      </c>
      <c r="C111" s="634">
        <v>20</v>
      </c>
      <c r="D111" s="639">
        <v>0.03367003367003367</v>
      </c>
      <c r="E111" s="668">
        <v>0.0338409475465313</v>
      </c>
      <c r="F111" s="676">
        <v>0</v>
      </c>
      <c r="G111" s="639">
        <v>0</v>
      </c>
      <c r="H111" s="668">
        <v>0</v>
      </c>
      <c r="I111" s="692">
        <v>3</v>
      </c>
      <c r="J111" s="633">
        <v>0.15789473684210525</v>
      </c>
      <c r="K111" s="635">
        <v>0.15789473684210525</v>
      </c>
    </row>
    <row r="112" spans="1:11" ht="11.25">
      <c r="A112" s="621"/>
      <c r="B112" s="608" t="s">
        <v>100</v>
      </c>
      <c r="C112" s="669">
        <v>3</v>
      </c>
      <c r="D112" s="640">
        <v>0.005050505050505051</v>
      </c>
      <c r="E112" s="670" t="s">
        <v>43</v>
      </c>
      <c r="F112" s="680">
        <v>0</v>
      </c>
      <c r="G112" s="640">
        <v>0</v>
      </c>
      <c r="H112" s="670" t="s">
        <v>43</v>
      </c>
      <c r="I112" s="693">
        <v>0</v>
      </c>
      <c r="J112" s="637">
        <v>0</v>
      </c>
      <c r="K112" s="624" t="s">
        <v>43</v>
      </c>
    </row>
    <row r="113" spans="1:11" ht="11.25">
      <c r="A113" s="631" t="s">
        <v>328</v>
      </c>
      <c r="B113" s="603" t="s">
        <v>316</v>
      </c>
      <c r="C113" s="634"/>
      <c r="D113" s="694"/>
      <c r="E113" s="695"/>
      <c r="F113" s="676"/>
      <c r="G113" s="694"/>
      <c r="H113" s="695"/>
      <c r="I113" s="676"/>
      <c r="J113" s="696"/>
      <c r="K113" s="638"/>
    </row>
    <row r="114" spans="1:11" ht="11.25">
      <c r="A114" s="618"/>
      <c r="B114" s="603" t="s">
        <v>317</v>
      </c>
      <c r="C114" s="632"/>
      <c r="D114" s="676"/>
      <c r="E114" s="677"/>
      <c r="F114" s="676"/>
      <c r="G114" s="676"/>
      <c r="H114" s="677"/>
      <c r="I114" s="676"/>
      <c r="J114" s="617"/>
      <c r="K114" s="604"/>
    </row>
    <row r="115" spans="1:11" ht="11.25">
      <c r="A115" s="618"/>
      <c r="B115" s="603" t="s">
        <v>312</v>
      </c>
      <c r="C115" s="634">
        <v>165</v>
      </c>
      <c r="D115" s="639">
        <v>0.2777777777777778</v>
      </c>
      <c r="E115" s="668">
        <v>0.27871621621621623</v>
      </c>
      <c r="F115" s="676">
        <v>3</v>
      </c>
      <c r="G115" s="639">
        <v>0.17647058823529413</v>
      </c>
      <c r="H115" s="668">
        <v>0.17647058823529413</v>
      </c>
      <c r="I115" s="692">
        <v>5</v>
      </c>
      <c r="J115" s="633">
        <v>0.2631578947368421</v>
      </c>
      <c r="K115" s="635">
        <v>0.2631578947368421</v>
      </c>
    </row>
    <row r="116" spans="1:11" ht="11.25">
      <c r="A116" s="618"/>
      <c r="B116" s="603" t="s">
        <v>313</v>
      </c>
      <c r="C116" s="634">
        <v>278</v>
      </c>
      <c r="D116" s="639">
        <v>0.468013468013468</v>
      </c>
      <c r="E116" s="668">
        <v>0.46959459459459457</v>
      </c>
      <c r="F116" s="676">
        <v>4</v>
      </c>
      <c r="G116" s="639">
        <v>0.23529411764705882</v>
      </c>
      <c r="H116" s="668">
        <v>0.23529411764705882</v>
      </c>
      <c r="I116" s="692">
        <v>7</v>
      </c>
      <c r="J116" s="633">
        <v>0.3684210526315789</v>
      </c>
      <c r="K116" s="635">
        <v>0.3684210526315789</v>
      </c>
    </row>
    <row r="117" spans="1:11" ht="11.25">
      <c r="A117" s="618"/>
      <c r="B117" s="603" t="s">
        <v>314</v>
      </c>
      <c r="C117" s="634">
        <v>129</v>
      </c>
      <c r="D117" s="639">
        <v>0.21717171717171718</v>
      </c>
      <c r="E117" s="668">
        <v>0.2179054054054054</v>
      </c>
      <c r="F117" s="676">
        <v>8</v>
      </c>
      <c r="G117" s="639">
        <v>0.47058823529411764</v>
      </c>
      <c r="H117" s="668">
        <v>0.47058823529411764</v>
      </c>
      <c r="I117" s="692">
        <v>3</v>
      </c>
      <c r="J117" s="633">
        <v>0.15789473684210525</v>
      </c>
      <c r="K117" s="635">
        <v>0.15789473684210525</v>
      </c>
    </row>
    <row r="118" spans="1:11" ht="11.25">
      <c r="A118" s="618"/>
      <c r="B118" s="603" t="s">
        <v>315</v>
      </c>
      <c r="C118" s="634">
        <v>20</v>
      </c>
      <c r="D118" s="639">
        <v>0.03367003367003367</v>
      </c>
      <c r="E118" s="668">
        <v>0.033783783783783786</v>
      </c>
      <c r="F118" s="676">
        <v>2</v>
      </c>
      <c r="G118" s="639">
        <v>0.11764705882352941</v>
      </c>
      <c r="H118" s="668">
        <v>0.11764705882352941</v>
      </c>
      <c r="I118" s="692">
        <v>4</v>
      </c>
      <c r="J118" s="633">
        <v>0.21052631578947367</v>
      </c>
      <c r="K118" s="635">
        <v>0.21052631578947367</v>
      </c>
    </row>
    <row r="119" spans="1:11" ht="11.25">
      <c r="A119" s="621"/>
      <c r="B119" s="608" t="s">
        <v>100</v>
      </c>
      <c r="C119" s="669">
        <v>2</v>
      </c>
      <c r="D119" s="640">
        <v>0.003367003367003367</v>
      </c>
      <c r="E119" s="670" t="s">
        <v>43</v>
      </c>
      <c r="F119" s="680">
        <v>0</v>
      </c>
      <c r="G119" s="640">
        <v>0</v>
      </c>
      <c r="H119" s="670" t="s">
        <v>43</v>
      </c>
      <c r="I119" s="693">
        <v>0</v>
      </c>
      <c r="J119" s="637">
        <v>0</v>
      </c>
      <c r="K119" s="624" t="s">
        <v>43</v>
      </c>
    </row>
    <row r="120" spans="1:11" ht="11.25">
      <c r="A120" s="631" t="s">
        <v>329</v>
      </c>
      <c r="B120" s="599" t="s">
        <v>316</v>
      </c>
      <c r="C120" s="697"/>
      <c r="D120" s="664"/>
      <c r="E120" s="665"/>
      <c r="F120" s="698"/>
      <c r="G120" s="699"/>
      <c r="H120" s="668"/>
      <c r="I120" s="698"/>
      <c r="J120" s="630"/>
      <c r="K120" s="635"/>
    </row>
    <row r="121" spans="1:11" ht="11.25">
      <c r="A121" s="618"/>
      <c r="B121" s="599" t="s">
        <v>318</v>
      </c>
      <c r="C121" s="634"/>
      <c r="D121" s="639"/>
      <c r="E121" s="668"/>
      <c r="F121" s="698"/>
      <c r="G121" s="699"/>
      <c r="H121" s="668"/>
      <c r="I121" s="698"/>
      <c r="J121" s="630"/>
      <c r="K121" s="635"/>
    </row>
    <row r="122" spans="1:11" ht="11.25">
      <c r="A122" s="618"/>
      <c r="B122" s="599" t="s">
        <v>312</v>
      </c>
      <c r="C122" s="634">
        <v>208</v>
      </c>
      <c r="D122" s="639">
        <v>0.3501683501683502</v>
      </c>
      <c r="E122" s="668">
        <v>0.35135135135135137</v>
      </c>
      <c r="F122" s="698">
        <v>4</v>
      </c>
      <c r="G122" s="699">
        <v>0.23529411764705882</v>
      </c>
      <c r="H122" s="668">
        <v>0.23529411764705882</v>
      </c>
      <c r="I122" s="700">
        <v>5</v>
      </c>
      <c r="J122" s="630">
        <v>0.2631578947368421</v>
      </c>
      <c r="K122" s="635">
        <v>0.2631578947368421</v>
      </c>
    </row>
    <row r="123" spans="1:11" ht="11.25">
      <c r="A123" s="618"/>
      <c r="B123" s="599" t="s">
        <v>313</v>
      </c>
      <c r="C123" s="634">
        <v>273</v>
      </c>
      <c r="D123" s="639">
        <v>0.4595959595959596</v>
      </c>
      <c r="E123" s="668">
        <v>0.46114864864864863</v>
      </c>
      <c r="F123" s="698">
        <v>9</v>
      </c>
      <c r="G123" s="699">
        <v>0.5294117647058824</v>
      </c>
      <c r="H123" s="668">
        <v>0.5294117647058824</v>
      </c>
      <c r="I123" s="700">
        <v>11</v>
      </c>
      <c r="J123" s="630">
        <v>0.5789473684210527</v>
      </c>
      <c r="K123" s="635">
        <v>0.5789473684210527</v>
      </c>
    </row>
    <row r="124" spans="1:11" ht="11.25">
      <c r="A124" s="618"/>
      <c r="B124" s="599" t="s">
        <v>314</v>
      </c>
      <c r="C124" s="634">
        <v>94</v>
      </c>
      <c r="D124" s="639">
        <v>0.15824915824915825</v>
      </c>
      <c r="E124" s="668">
        <v>0.15878378378378377</v>
      </c>
      <c r="F124" s="698">
        <v>3</v>
      </c>
      <c r="G124" s="699">
        <v>0.17647058823529413</v>
      </c>
      <c r="H124" s="668">
        <v>0.17647058823529413</v>
      </c>
      <c r="I124" s="700">
        <v>2</v>
      </c>
      <c r="J124" s="630">
        <v>0.10526315789473684</v>
      </c>
      <c r="K124" s="635">
        <v>0.10526315789473684</v>
      </c>
    </row>
    <row r="125" spans="1:11" ht="11.25">
      <c r="A125" s="618"/>
      <c r="B125" s="599" t="s">
        <v>315</v>
      </c>
      <c r="C125" s="634">
        <v>17</v>
      </c>
      <c r="D125" s="639">
        <v>0.02861952861952862</v>
      </c>
      <c r="E125" s="668">
        <v>0.028716216216216218</v>
      </c>
      <c r="F125" s="698">
        <v>1</v>
      </c>
      <c r="G125" s="699">
        <v>0.058823529411764705</v>
      </c>
      <c r="H125" s="668">
        <v>0.058823529411764705</v>
      </c>
      <c r="I125" s="700">
        <v>1</v>
      </c>
      <c r="J125" s="630">
        <v>0.05263157894736842</v>
      </c>
      <c r="K125" s="635">
        <v>0.05263157894736842</v>
      </c>
    </row>
    <row r="126" spans="1:11" ht="11.25">
      <c r="A126" s="621"/>
      <c r="B126" s="608" t="s">
        <v>100</v>
      </c>
      <c r="C126" s="669">
        <v>2</v>
      </c>
      <c r="D126" s="640">
        <v>0.003367003367003367</v>
      </c>
      <c r="E126" s="670" t="s">
        <v>43</v>
      </c>
      <c r="F126" s="680">
        <v>0</v>
      </c>
      <c r="G126" s="640">
        <v>0</v>
      </c>
      <c r="H126" s="670" t="s">
        <v>43</v>
      </c>
      <c r="I126" s="693">
        <v>0</v>
      </c>
      <c r="J126" s="637">
        <v>0</v>
      </c>
      <c r="K126" s="624" t="s">
        <v>43</v>
      </c>
    </row>
    <row r="127" spans="1:11" ht="11.25">
      <c r="A127" s="641">
        <v>24</v>
      </c>
      <c r="B127" s="599" t="s">
        <v>323</v>
      </c>
      <c r="C127" s="697"/>
      <c r="D127" s="645"/>
      <c r="E127" s="701"/>
      <c r="F127" s="698"/>
      <c r="G127" s="699"/>
      <c r="H127" s="668"/>
      <c r="I127" s="698"/>
      <c r="J127" s="630"/>
      <c r="K127" s="635"/>
    </row>
    <row r="128" spans="1:11" ht="11.25">
      <c r="A128" s="618"/>
      <c r="B128" s="599" t="s">
        <v>312</v>
      </c>
      <c r="C128" s="634">
        <v>254</v>
      </c>
      <c r="D128" s="639">
        <v>0.4276094276094276</v>
      </c>
      <c r="E128" s="668">
        <v>0.4334470989761092</v>
      </c>
      <c r="F128" s="634">
        <v>7</v>
      </c>
      <c r="G128" s="699">
        <v>0.4117647058823529</v>
      </c>
      <c r="H128" s="668">
        <v>0.4666666666666667</v>
      </c>
      <c r="I128" s="632">
        <v>9</v>
      </c>
      <c r="J128" s="630">
        <v>0.47368421052631576</v>
      </c>
      <c r="K128" s="635">
        <v>0.5</v>
      </c>
    </row>
    <row r="129" spans="1:11" ht="11.25">
      <c r="A129" s="618"/>
      <c r="B129" s="599" t="s">
        <v>313</v>
      </c>
      <c r="C129" s="634">
        <v>265</v>
      </c>
      <c r="D129" s="639">
        <v>0.44612794612794615</v>
      </c>
      <c r="E129" s="668">
        <v>0.4522184300341297</v>
      </c>
      <c r="F129" s="634">
        <v>5</v>
      </c>
      <c r="G129" s="699">
        <v>0.29411764705882354</v>
      </c>
      <c r="H129" s="668">
        <v>0.3333333333333333</v>
      </c>
      <c r="I129" s="632">
        <v>6</v>
      </c>
      <c r="J129" s="630">
        <v>0.3157894736842105</v>
      </c>
      <c r="K129" s="635">
        <v>0.3333333333333333</v>
      </c>
    </row>
    <row r="130" spans="1:11" ht="11.25">
      <c r="A130" s="618"/>
      <c r="B130" s="599" t="s">
        <v>314</v>
      </c>
      <c r="C130" s="634">
        <v>56</v>
      </c>
      <c r="D130" s="639">
        <v>0.09427609427609428</v>
      </c>
      <c r="E130" s="668">
        <v>0.09556313993174062</v>
      </c>
      <c r="F130" s="634">
        <v>3</v>
      </c>
      <c r="G130" s="699">
        <v>0.17647058823529413</v>
      </c>
      <c r="H130" s="668">
        <v>0.2</v>
      </c>
      <c r="I130" s="632">
        <v>1</v>
      </c>
      <c r="J130" s="630">
        <v>0.05263157894736842</v>
      </c>
      <c r="K130" s="635">
        <v>0.05555555555555555</v>
      </c>
    </row>
    <row r="131" spans="1:11" ht="11.25">
      <c r="A131" s="618"/>
      <c r="B131" s="599" t="s">
        <v>315</v>
      </c>
      <c r="C131" s="634">
        <v>11</v>
      </c>
      <c r="D131" s="639">
        <v>0.018518518518518517</v>
      </c>
      <c r="E131" s="668">
        <v>0.01877133105802048</v>
      </c>
      <c r="F131" s="634">
        <v>0</v>
      </c>
      <c r="G131" s="699">
        <v>0</v>
      </c>
      <c r="H131" s="668">
        <v>0</v>
      </c>
      <c r="I131" s="632">
        <v>2</v>
      </c>
      <c r="J131" s="630">
        <v>0.10526315789473684</v>
      </c>
      <c r="K131" s="635">
        <v>0.1111111111111111</v>
      </c>
    </row>
    <row r="132" spans="1:11" ht="11.25">
      <c r="A132" s="621"/>
      <c r="B132" s="608" t="s">
        <v>100</v>
      </c>
      <c r="C132" s="669">
        <v>8</v>
      </c>
      <c r="D132" s="640">
        <v>0.013468013468013467</v>
      </c>
      <c r="E132" s="670" t="s">
        <v>43</v>
      </c>
      <c r="F132" s="669">
        <v>2</v>
      </c>
      <c r="G132" s="640">
        <v>0.11764705882352941</v>
      </c>
      <c r="H132" s="670" t="s">
        <v>43</v>
      </c>
      <c r="I132" s="636">
        <v>1</v>
      </c>
      <c r="J132" s="637">
        <v>0.05263157894736842</v>
      </c>
      <c r="K132" s="624" t="s">
        <v>43</v>
      </c>
    </row>
    <row r="133" spans="1:11" ht="11.25">
      <c r="A133" s="641">
        <v>25</v>
      </c>
      <c r="B133" s="599" t="s">
        <v>319</v>
      </c>
      <c r="C133" s="634"/>
      <c r="D133" s="639"/>
      <c r="E133" s="668"/>
      <c r="F133" s="698"/>
      <c r="G133" s="699"/>
      <c r="H133" s="668"/>
      <c r="I133" s="700"/>
      <c r="J133" s="630"/>
      <c r="K133" s="635"/>
    </row>
    <row r="134" spans="1:11" ht="11.25">
      <c r="A134" s="618"/>
      <c r="B134" s="599" t="s">
        <v>320</v>
      </c>
      <c r="C134" s="634">
        <v>24</v>
      </c>
      <c r="D134" s="639">
        <v>0.04040404040404041</v>
      </c>
      <c r="E134" s="668">
        <v>0.04067796610169491</v>
      </c>
      <c r="F134" s="698">
        <v>0</v>
      </c>
      <c r="G134" s="699">
        <v>0</v>
      </c>
      <c r="H134" s="668">
        <v>0</v>
      </c>
      <c r="I134" s="700">
        <v>0</v>
      </c>
      <c r="J134" s="630">
        <v>0</v>
      </c>
      <c r="K134" s="635">
        <v>0</v>
      </c>
    </row>
    <row r="135" spans="1:11" ht="11.25">
      <c r="A135" s="618"/>
      <c r="B135" s="599" t="s">
        <v>321</v>
      </c>
      <c r="C135" s="634">
        <v>529</v>
      </c>
      <c r="D135" s="639">
        <v>0.8905723905723906</v>
      </c>
      <c r="E135" s="668">
        <v>0.8966101694915254</v>
      </c>
      <c r="F135" s="698">
        <v>16</v>
      </c>
      <c r="G135" s="699">
        <v>0.9411764705882353</v>
      </c>
      <c r="H135" s="668">
        <v>0.9411764705882353</v>
      </c>
      <c r="I135" s="700">
        <v>19</v>
      </c>
      <c r="J135" s="630">
        <v>1</v>
      </c>
      <c r="K135" s="635">
        <v>1</v>
      </c>
    </row>
    <row r="136" spans="1:11" ht="11.25">
      <c r="A136" s="618"/>
      <c r="B136" s="599" t="s">
        <v>322</v>
      </c>
      <c r="C136" s="634">
        <v>16</v>
      </c>
      <c r="D136" s="639">
        <v>0.026936026936026935</v>
      </c>
      <c r="E136" s="668">
        <v>0.02711864406779661</v>
      </c>
      <c r="F136" s="698">
        <v>1</v>
      </c>
      <c r="G136" s="699">
        <v>0.058823529411764705</v>
      </c>
      <c r="H136" s="668">
        <v>0.058823529411764705</v>
      </c>
      <c r="I136" s="700">
        <v>0</v>
      </c>
      <c r="J136" s="630">
        <v>0</v>
      </c>
      <c r="K136" s="635">
        <v>0</v>
      </c>
    </row>
    <row r="137" spans="1:11" ht="11.25">
      <c r="A137" s="621"/>
      <c r="B137" s="608" t="s">
        <v>100</v>
      </c>
      <c r="C137" s="669">
        <v>4</v>
      </c>
      <c r="D137" s="640">
        <v>0.006734006734006734</v>
      </c>
      <c r="E137" s="670" t="s">
        <v>43</v>
      </c>
      <c r="F137" s="680">
        <v>0</v>
      </c>
      <c r="G137" s="640">
        <v>0</v>
      </c>
      <c r="H137" s="670" t="s">
        <v>43</v>
      </c>
      <c r="I137" s="693">
        <v>0</v>
      </c>
      <c r="J137" s="637">
        <v>0</v>
      </c>
      <c r="K137" s="624" t="s">
        <v>43</v>
      </c>
    </row>
    <row r="138" spans="1:11" ht="11.25">
      <c r="A138" s="610" t="s">
        <v>264</v>
      </c>
      <c r="B138" s="614"/>
      <c r="C138" s="614"/>
      <c r="D138" s="674"/>
      <c r="E138" s="674"/>
      <c r="F138" s="614"/>
      <c r="G138" s="674"/>
      <c r="H138" s="674"/>
      <c r="I138" s="614"/>
      <c r="J138" s="674"/>
      <c r="K138" s="675"/>
    </row>
    <row r="139" spans="1:11" ht="11.25">
      <c r="A139" s="859" t="s">
        <v>506</v>
      </c>
      <c r="B139" s="860"/>
      <c r="C139" s="607"/>
      <c r="D139" s="607"/>
      <c r="E139" s="607"/>
      <c r="F139" s="607"/>
      <c r="G139" s="607"/>
      <c r="H139" s="607"/>
      <c r="I139" s="607"/>
      <c r="J139" s="607"/>
      <c r="K139" s="643"/>
    </row>
  </sheetData>
  <mergeCells count="1">
    <mergeCell ref="A139:B139"/>
  </mergeCells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rowBreaks count="1" manualBreakCount="1">
    <brk id="44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609"/>
  <sheetViews>
    <sheetView showGridLines="0" workbookViewId="0" topLeftCell="A1">
      <selection activeCell="N26" sqref="N26"/>
    </sheetView>
  </sheetViews>
  <sheetFormatPr defaultColWidth="9.140625" defaultRowHeight="12.75"/>
  <cols>
    <col min="1" max="1" width="3.421875" style="705" customWidth="1"/>
    <col min="2" max="2" width="37.28125" style="705" customWidth="1"/>
    <col min="3" max="3" width="7.7109375" style="705" customWidth="1"/>
    <col min="4" max="5" width="13.57421875" style="705" customWidth="1"/>
    <col min="6" max="6" width="7.7109375" style="705" customWidth="1"/>
    <col min="7" max="8" width="13.57421875" style="705" customWidth="1"/>
    <col min="9" max="9" width="7.7109375" style="705" customWidth="1"/>
    <col min="10" max="10" width="13.57421875" style="705" customWidth="1"/>
    <col min="11" max="11" width="14.28125" style="710" customWidth="1"/>
    <col min="12" max="12" width="7.8515625" style="705" customWidth="1"/>
    <col min="13" max="13" width="3.57421875" style="705" customWidth="1"/>
    <col min="14" max="14" width="13.140625" style="863" customWidth="1"/>
    <col min="15" max="18" width="15.140625" style="863" customWidth="1"/>
    <col min="19" max="20" width="11.28125" style="863" customWidth="1"/>
    <col min="21" max="21" width="12.140625" style="863" customWidth="1"/>
    <col min="22" max="22" width="11.140625" style="863" customWidth="1"/>
    <col min="23" max="24" width="7.8515625" style="863" customWidth="1"/>
    <col min="25" max="25" width="10.421875" style="863" customWidth="1"/>
    <col min="26" max="26" width="9.57421875" style="863" customWidth="1"/>
    <col min="27" max="27" width="28.421875" style="863" customWidth="1"/>
    <col min="28" max="28" width="7.8515625" style="863" customWidth="1"/>
    <col min="29" max="29" width="11.28125" style="863" customWidth="1"/>
    <col min="30" max="30" width="11.28125" style="705" customWidth="1"/>
    <col min="31" max="31" width="2.7109375" style="705" customWidth="1"/>
    <col min="32" max="32" width="7.8515625" style="705" customWidth="1"/>
    <col min="33" max="34" width="11.28125" style="705" customWidth="1"/>
    <col min="35" max="35" width="2.7109375" style="705" customWidth="1"/>
    <col min="36" max="36" width="7.8515625" style="705" customWidth="1"/>
    <col min="37" max="38" width="11.28125" style="705" customWidth="1"/>
    <col min="39" max="16384" width="7.8515625" style="705" customWidth="1"/>
  </cols>
  <sheetData>
    <row r="1" spans="1:11" ht="12.75">
      <c r="A1" s="32" t="s">
        <v>330</v>
      </c>
      <c r="B1" s="33"/>
      <c r="C1" s="702"/>
      <c r="D1" s="702"/>
      <c r="E1" s="702"/>
      <c r="F1" s="703"/>
      <c r="G1" s="703"/>
      <c r="H1" s="703"/>
      <c r="I1" s="703"/>
      <c r="J1" s="703"/>
      <c r="K1" s="704" t="s">
        <v>416</v>
      </c>
    </row>
    <row r="2" spans="1:10" ht="12.75">
      <c r="A2" s="706" t="s">
        <v>459</v>
      </c>
      <c r="B2" s="707"/>
      <c r="C2" s="708"/>
      <c r="D2" s="708"/>
      <c r="E2" s="708"/>
      <c r="F2" s="709"/>
      <c r="G2" s="709"/>
      <c r="H2" s="709"/>
      <c r="I2" s="709"/>
      <c r="J2" s="709"/>
    </row>
    <row r="3" spans="1:10" ht="12.75">
      <c r="A3" s="37" t="s">
        <v>422</v>
      </c>
      <c r="B3" s="711"/>
      <c r="C3" s="708"/>
      <c r="D3" s="708"/>
      <c r="E3" s="708"/>
      <c r="F3" s="709"/>
      <c r="G3" s="709"/>
      <c r="H3" s="709"/>
      <c r="I3" s="709"/>
      <c r="J3" s="709"/>
    </row>
    <row r="4" spans="1:15" ht="12.75">
      <c r="A4" s="712" t="s">
        <v>399</v>
      </c>
      <c r="B4" s="713"/>
      <c r="C4" s="713"/>
      <c r="D4" s="713"/>
      <c r="E4" s="713"/>
      <c r="F4" s="713"/>
      <c r="G4" s="713"/>
      <c r="H4" s="714"/>
      <c r="I4" s="714"/>
      <c r="J4" s="714"/>
      <c r="K4" s="715"/>
      <c r="L4" s="716"/>
      <c r="M4" s="717"/>
      <c r="N4" s="864"/>
      <c r="O4" s="864"/>
    </row>
    <row r="5" spans="1:18" ht="11.25">
      <c r="A5" s="718"/>
      <c r="B5" s="719"/>
      <c r="C5" s="718"/>
      <c r="D5" s="720" t="s">
        <v>14</v>
      </c>
      <c r="E5" s="720" t="s">
        <v>14</v>
      </c>
      <c r="F5" s="721"/>
      <c r="G5" s="722"/>
      <c r="H5" s="720"/>
      <c r="I5" s="720"/>
      <c r="J5" s="720"/>
      <c r="K5" s="723"/>
      <c r="L5" s="717"/>
      <c r="M5" s="717"/>
      <c r="N5" s="865"/>
      <c r="O5" s="865"/>
      <c r="P5" s="865"/>
      <c r="Q5" s="865"/>
      <c r="R5" s="865"/>
    </row>
    <row r="6" spans="1:19" ht="12.75">
      <c r="A6" s="724"/>
      <c r="B6" s="725" t="s">
        <v>31</v>
      </c>
      <c r="C6" s="726"/>
      <c r="D6" s="727" t="s">
        <v>32</v>
      </c>
      <c r="E6" s="727" t="s">
        <v>33</v>
      </c>
      <c r="F6" s="726"/>
      <c r="G6" s="711"/>
      <c r="H6" s="727"/>
      <c r="I6" s="727"/>
      <c r="J6" s="727"/>
      <c r="K6" s="728"/>
      <c r="L6" s="717"/>
      <c r="M6" s="717"/>
      <c r="N6" s="865"/>
      <c r="O6" s="865"/>
      <c r="P6" s="865"/>
      <c r="Q6" s="865"/>
      <c r="R6" s="865"/>
      <c r="S6" s="865"/>
    </row>
    <row r="7" spans="1:18" ht="11.25">
      <c r="A7" s="729"/>
      <c r="B7" s="730"/>
      <c r="C7" s="731" t="s">
        <v>13</v>
      </c>
      <c r="D7" s="732" t="s">
        <v>34</v>
      </c>
      <c r="E7" s="732" t="s">
        <v>34</v>
      </c>
      <c r="F7" s="726"/>
      <c r="G7" s="711"/>
      <c r="H7" s="727"/>
      <c r="I7" s="727"/>
      <c r="J7" s="727"/>
      <c r="K7" s="728"/>
      <c r="L7" s="717"/>
      <c r="M7" s="717"/>
      <c r="N7" s="865"/>
      <c r="O7" s="865"/>
      <c r="P7" s="865"/>
      <c r="Q7" s="865"/>
      <c r="R7" s="865"/>
    </row>
    <row r="8" spans="1:10" ht="19.5" customHeight="1">
      <c r="A8" s="733"/>
      <c r="B8" s="734" t="s">
        <v>35</v>
      </c>
      <c r="C8" s="735">
        <v>635</v>
      </c>
      <c r="D8" s="736">
        <v>1</v>
      </c>
      <c r="E8" s="736"/>
      <c r="F8" s="726"/>
      <c r="G8" s="711"/>
      <c r="H8" s="711"/>
      <c r="I8" s="711"/>
      <c r="J8" s="711"/>
    </row>
    <row r="9" spans="1:10" ht="11.25">
      <c r="A9" s="737" t="s">
        <v>403</v>
      </c>
      <c r="B9" s="738" t="s">
        <v>333</v>
      </c>
      <c r="C9" s="739"/>
      <c r="D9" s="740"/>
      <c r="E9" s="711"/>
      <c r="F9" s="726"/>
      <c r="G9" s="711"/>
      <c r="H9" s="711"/>
      <c r="I9" s="711"/>
      <c r="J9" s="711"/>
    </row>
    <row r="10" spans="1:10" ht="11.25">
      <c r="A10" s="741" t="s">
        <v>334</v>
      </c>
      <c r="B10" s="709" t="s">
        <v>335</v>
      </c>
      <c r="C10" s="726"/>
      <c r="D10" s="711"/>
      <c r="E10" s="711"/>
      <c r="F10" s="726"/>
      <c r="G10" s="711"/>
      <c r="H10" s="711"/>
      <c r="I10" s="711"/>
      <c r="J10" s="711"/>
    </row>
    <row r="11" spans="1:10" ht="11.25">
      <c r="A11" s="726"/>
      <c r="B11" s="709" t="s">
        <v>336</v>
      </c>
      <c r="C11" s="742">
        <v>115</v>
      </c>
      <c r="D11" s="740">
        <v>0.18110236220472442</v>
      </c>
      <c r="E11" s="740">
        <v>0.18110236220472442</v>
      </c>
      <c r="F11" s="726"/>
      <c r="G11" s="711"/>
      <c r="H11" s="711"/>
      <c r="I11" s="711"/>
      <c r="J11" s="711"/>
    </row>
    <row r="12" spans="1:10" ht="11.25">
      <c r="A12" s="726"/>
      <c r="B12" s="709" t="s">
        <v>337</v>
      </c>
      <c r="C12" s="742">
        <v>293</v>
      </c>
      <c r="D12" s="740">
        <v>0.46141732283464565</v>
      </c>
      <c r="E12" s="740">
        <v>0.46141732283464565</v>
      </c>
      <c r="F12" s="726"/>
      <c r="G12" s="711"/>
      <c r="H12" s="711"/>
      <c r="I12" s="711"/>
      <c r="J12" s="711"/>
    </row>
    <row r="13" spans="1:26" ht="11.25">
      <c r="A13" s="726"/>
      <c r="B13" s="709" t="s">
        <v>338</v>
      </c>
      <c r="C13" s="742">
        <v>190</v>
      </c>
      <c r="D13" s="740">
        <v>0.2992125984251969</v>
      </c>
      <c r="E13" s="740">
        <v>0.2992125984251969</v>
      </c>
      <c r="F13" s="726"/>
      <c r="G13" s="711"/>
      <c r="H13" s="711"/>
      <c r="I13" s="711"/>
      <c r="J13" s="711"/>
      <c r="O13" s="866" t="s">
        <v>335</v>
      </c>
      <c r="P13" s="866" t="s">
        <v>342</v>
      </c>
      <c r="Q13" s="866" t="s">
        <v>396</v>
      </c>
      <c r="R13" s="866" t="s">
        <v>345</v>
      </c>
      <c r="S13" s="866" t="s">
        <v>375</v>
      </c>
      <c r="T13" s="866" t="s">
        <v>348</v>
      </c>
      <c r="U13" s="866" t="s">
        <v>350</v>
      </c>
      <c r="V13" s="866" t="s">
        <v>353</v>
      </c>
      <c r="W13" s="866" t="s">
        <v>354</v>
      </c>
      <c r="X13" s="866" t="s">
        <v>356</v>
      </c>
      <c r="Y13" s="866" t="s">
        <v>358</v>
      </c>
      <c r="Z13" s="866" t="s">
        <v>390</v>
      </c>
    </row>
    <row r="14" spans="1:26" ht="11.25">
      <c r="A14" s="726"/>
      <c r="B14" s="709" t="s">
        <v>339</v>
      </c>
      <c r="C14" s="742">
        <v>28</v>
      </c>
      <c r="D14" s="740">
        <v>0.04409448818897638</v>
      </c>
      <c r="E14" s="740">
        <v>0.04409448818897638</v>
      </c>
      <c r="F14" s="726"/>
      <c r="G14" s="711"/>
      <c r="H14" s="711"/>
      <c r="I14" s="711"/>
      <c r="J14" s="711"/>
      <c r="N14" s="866" t="s">
        <v>391</v>
      </c>
      <c r="O14" s="867">
        <v>0.18110236220472442</v>
      </c>
      <c r="P14" s="867">
        <v>0.1498422712933754</v>
      </c>
      <c r="Q14" s="867">
        <v>0.2188976377952756</v>
      </c>
      <c r="R14" s="868">
        <v>0.12145110410094637</v>
      </c>
      <c r="S14" s="868">
        <v>0.138801261829653</v>
      </c>
      <c r="T14" s="868">
        <v>0.20347003154574134</v>
      </c>
      <c r="U14" s="868">
        <v>0.23937007874015748</v>
      </c>
      <c r="V14" s="868">
        <v>0.23307086614173228</v>
      </c>
      <c r="W14" s="868">
        <v>0.1608832807570978</v>
      </c>
      <c r="X14" s="868">
        <v>0.24960505529225907</v>
      </c>
      <c r="Y14" s="868">
        <v>0.23696682464454977</v>
      </c>
      <c r="Z14" s="868">
        <v>0.2078740157480315</v>
      </c>
    </row>
    <row r="15" spans="1:26" ht="11.25">
      <c r="A15" s="726"/>
      <c r="B15" s="709" t="s">
        <v>340</v>
      </c>
      <c r="C15" s="742">
        <v>9</v>
      </c>
      <c r="D15" s="740">
        <v>0.014173228346456693</v>
      </c>
      <c r="E15" s="740">
        <v>0.014173228346456693</v>
      </c>
      <c r="F15" s="726"/>
      <c r="G15" s="711"/>
      <c r="H15" s="711"/>
      <c r="I15" s="711"/>
      <c r="J15" s="711"/>
      <c r="N15" s="866" t="s">
        <v>395</v>
      </c>
      <c r="O15" s="867">
        <v>0.46141732283464565</v>
      </c>
      <c r="P15" s="867">
        <v>0.3785488958990536</v>
      </c>
      <c r="Q15" s="867">
        <v>0.36220472440944884</v>
      </c>
      <c r="R15" s="868">
        <v>0.27287066246056785</v>
      </c>
      <c r="S15" s="868">
        <v>0.33280757097791797</v>
      </c>
      <c r="T15" s="868">
        <v>0.45425867507886436</v>
      </c>
      <c r="U15" s="868">
        <v>0.4251968503937008</v>
      </c>
      <c r="V15" s="868">
        <v>0.47086614173228347</v>
      </c>
      <c r="W15" s="868">
        <v>0.35646687697160884</v>
      </c>
      <c r="X15" s="868">
        <v>0.34281200631911535</v>
      </c>
      <c r="Y15" s="868">
        <v>0.4060031595576619</v>
      </c>
      <c r="Z15" s="868">
        <v>0.36850393700787404</v>
      </c>
    </row>
    <row r="16" spans="1:26" ht="11.25">
      <c r="A16" s="743"/>
      <c r="B16" s="744" t="s">
        <v>42</v>
      </c>
      <c r="C16" s="745">
        <v>0</v>
      </c>
      <c r="D16" s="746">
        <v>0</v>
      </c>
      <c r="E16" s="747" t="s">
        <v>43</v>
      </c>
      <c r="F16" s="726"/>
      <c r="G16" s="711"/>
      <c r="H16" s="711"/>
      <c r="I16" s="711"/>
      <c r="J16" s="711"/>
      <c r="N16" s="866" t="s">
        <v>392</v>
      </c>
      <c r="O16" s="867">
        <v>0.2992125984251969</v>
      </c>
      <c r="P16" s="867">
        <v>0.30126182965299686</v>
      </c>
      <c r="Q16" s="867">
        <v>0.2992125984251969</v>
      </c>
      <c r="R16" s="868">
        <v>0.305993690851735</v>
      </c>
      <c r="S16" s="868">
        <v>0.3186119873817035</v>
      </c>
      <c r="T16" s="868">
        <v>0.27287066246056785</v>
      </c>
      <c r="U16" s="868">
        <v>0.2614173228346457</v>
      </c>
      <c r="V16" s="868">
        <v>0.2220472440944882</v>
      </c>
      <c r="W16" s="868">
        <v>0.3138801261829653</v>
      </c>
      <c r="X16" s="868">
        <v>0.28751974723538704</v>
      </c>
      <c r="Y16" s="868">
        <v>0.24960505529225907</v>
      </c>
      <c r="Z16" s="868">
        <v>0.26456692913385826</v>
      </c>
    </row>
    <row r="17" spans="1:26" ht="11.25">
      <c r="A17" s="748" t="s">
        <v>341</v>
      </c>
      <c r="B17" s="709" t="s">
        <v>342</v>
      </c>
      <c r="C17" s="742"/>
      <c r="D17" s="740"/>
      <c r="E17" s="749"/>
      <c r="F17" s="726"/>
      <c r="G17" s="711"/>
      <c r="H17" s="711"/>
      <c r="I17" s="711"/>
      <c r="J17" s="711"/>
      <c r="N17" s="866" t="s">
        <v>393</v>
      </c>
      <c r="O17" s="867">
        <v>0.04409448818897638</v>
      </c>
      <c r="P17" s="867">
        <v>0.11987381703470032</v>
      </c>
      <c r="Q17" s="867">
        <v>0.08661417322834646</v>
      </c>
      <c r="R17" s="868">
        <v>0.1719242902208202</v>
      </c>
      <c r="S17" s="868">
        <v>0.13564668769716087</v>
      </c>
      <c r="T17" s="868">
        <v>0.04889589905362776</v>
      </c>
      <c r="U17" s="868">
        <v>0.05826771653543307</v>
      </c>
      <c r="V17" s="868">
        <v>0.05511811023622047</v>
      </c>
      <c r="W17" s="868">
        <v>0.11987381703470032</v>
      </c>
      <c r="X17" s="868">
        <v>0.07740916271721959</v>
      </c>
      <c r="Y17" s="868">
        <v>0.08214849921011058</v>
      </c>
      <c r="Z17" s="868">
        <v>0.11811023622047244</v>
      </c>
    </row>
    <row r="18" spans="1:26" ht="11.25">
      <c r="A18" s="726"/>
      <c r="B18" s="709" t="s">
        <v>336</v>
      </c>
      <c r="C18" s="742">
        <v>95</v>
      </c>
      <c r="D18" s="740">
        <v>0.14960629921259844</v>
      </c>
      <c r="E18" s="740">
        <v>0.1498422712933754</v>
      </c>
      <c r="F18" s="726"/>
      <c r="G18" s="711"/>
      <c r="H18" s="711"/>
      <c r="I18" s="711"/>
      <c r="J18" s="711"/>
      <c r="N18" s="866" t="s">
        <v>394</v>
      </c>
      <c r="O18" s="867">
        <v>0.014173228346456693</v>
      </c>
      <c r="P18" s="867">
        <v>0.050473186119873815</v>
      </c>
      <c r="Q18" s="867">
        <v>0.03307086614173228</v>
      </c>
      <c r="R18" s="868">
        <v>0.1277602523659306</v>
      </c>
      <c r="S18" s="868">
        <v>0.07413249211356467</v>
      </c>
      <c r="T18" s="868">
        <v>0.02050473186119874</v>
      </c>
      <c r="U18" s="868">
        <v>0.015748031496062992</v>
      </c>
      <c r="V18" s="868">
        <v>0.01889763779527559</v>
      </c>
      <c r="W18" s="868">
        <v>0.04889589905362776</v>
      </c>
      <c r="X18" s="868">
        <v>0.04265402843601896</v>
      </c>
      <c r="Y18" s="868">
        <v>0.02843601895734597</v>
      </c>
      <c r="Z18" s="868">
        <v>0.04094488188976378</v>
      </c>
    </row>
    <row r="19" spans="1:15" ht="11.25">
      <c r="A19" s="726"/>
      <c r="B19" s="709" t="s">
        <v>337</v>
      </c>
      <c r="C19" s="742">
        <v>240</v>
      </c>
      <c r="D19" s="740">
        <v>0.3779527559055118</v>
      </c>
      <c r="E19" s="740">
        <v>0.3785488958990536</v>
      </c>
      <c r="F19" s="726"/>
      <c r="G19" s="711"/>
      <c r="H19" s="711"/>
      <c r="I19" s="711"/>
      <c r="J19" s="711"/>
      <c r="N19" s="866"/>
      <c r="O19" s="867"/>
    </row>
    <row r="20" spans="1:14" ht="11.25">
      <c r="A20" s="726"/>
      <c r="B20" s="709" t="s">
        <v>338</v>
      </c>
      <c r="C20" s="742">
        <v>191</v>
      </c>
      <c r="D20" s="740">
        <v>0.30078740157480316</v>
      </c>
      <c r="E20" s="740">
        <v>0.30126182965299686</v>
      </c>
      <c r="F20" s="726"/>
      <c r="G20" s="711"/>
      <c r="H20" s="711"/>
      <c r="I20" s="711"/>
      <c r="J20" s="711"/>
      <c r="N20" s="869"/>
    </row>
    <row r="21" spans="1:10" ht="11.25">
      <c r="A21" s="726"/>
      <c r="B21" s="709" t="s">
        <v>339</v>
      </c>
      <c r="C21" s="742">
        <v>76</v>
      </c>
      <c r="D21" s="740">
        <v>0.11968503937007874</v>
      </c>
      <c r="E21" s="740">
        <v>0.11987381703470032</v>
      </c>
      <c r="F21" s="726"/>
      <c r="G21" s="711"/>
      <c r="H21" s="711"/>
      <c r="I21" s="711"/>
      <c r="J21" s="711"/>
    </row>
    <row r="22" spans="1:26" ht="11.25">
      <c r="A22" s="726"/>
      <c r="B22" s="709" t="s">
        <v>340</v>
      </c>
      <c r="C22" s="742">
        <v>32</v>
      </c>
      <c r="D22" s="740">
        <v>0.050393700787401574</v>
      </c>
      <c r="E22" s="740">
        <v>0.050473186119873815</v>
      </c>
      <c r="F22" s="726"/>
      <c r="G22" s="711"/>
      <c r="H22" s="711"/>
      <c r="I22" s="711"/>
      <c r="J22" s="711"/>
      <c r="O22" s="868">
        <v>0.9417322834645669</v>
      </c>
      <c r="P22" s="868">
        <v>0.8296529968454259</v>
      </c>
      <c r="Q22" s="868">
        <v>0.8803149606299213</v>
      </c>
      <c r="R22" s="868">
        <v>0.7003154574132492</v>
      </c>
      <c r="S22" s="868">
        <v>0.7902208201892744</v>
      </c>
      <c r="T22" s="868">
        <v>0.9305993690851735</v>
      </c>
      <c r="U22" s="868">
        <v>0.925984251968504</v>
      </c>
      <c r="V22" s="868">
        <v>0.9259842519685039</v>
      </c>
      <c r="W22" s="868">
        <v>0.8312302839116719</v>
      </c>
      <c r="X22" s="868">
        <v>0.8799368088467614</v>
      </c>
      <c r="Y22" s="868">
        <v>0.8925750394944707</v>
      </c>
      <c r="Z22" s="868">
        <v>0.8409448818897638</v>
      </c>
    </row>
    <row r="23" spans="1:10" ht="11.25">
      <c r="A23" s="743"/>
      <c r="B23" s="744" t="s">
        <v>42</v>
      </c>
      <c r="C23" s="750">
        <v>1</v>
      </c>
      <c r="D23" s="746">
        <v>0.0015748031496062992</v>
      </c>
      <c r="E23" s="747" t="s">
        <v>43</v>
      </c>
      <c r="F23" s="726"/>
      <c r="G23" s="711"/>
      <c r="H23" s="711"/>
      <c r="I23" s="711"/>
      <c r="J23" s="711"/>
    </row>
    <row r="24" spans="1:10" ht="11.25">
      <c r="A24" s="748" t="s">
        <v>343</v>
      </c>
      <c r="B24" s="709" t="s">
        <v>388</v>
      </c>
      <c r="C24" s="742"/>
      <c r="D24" s="740"/>
      <c r="E24" s="749"/>
      <c r="F24" s="726"/>
      <c r="G24" s="711"/>
      <c r="H24" s="711"/>
      <c r="I24" s="711"/>
      <c r="J24" s="711"/>
    </row>
    <row r="25" spans="1:10" ht="11.25">
      <c r="A25" s="748"/>
      <c r="B25" s="751" t="s">
        <v>389</v>
      </c>
      <c r="C25" s="742"/>
      <c r="D25" s="740"/>
      <c r="E25" s="749"/>
      <c r="F25" s="726"/>
      <c r="G25" s="711"/>
      <c r="H25" s="711"/>
      <c r="I25" s="711"/>
      <c r="J25" s="711"/>
    </row>
    <row r="26" spans="1:10" ht="11.25">
      <c r="A26" s="726"/>
      <c r="B26" s="709" t="s">
        <v>336</v>
      </c>
      <c r="C26" s="742">
        <v>139</v>
      </c>
      <c r="D26" s="740">
        <v>0.2188976377952756</v>
      </c>
      <c r="E26" s="740">
        <v>0.2188976377952756</v>
      </c>
      <c r="F26" s="726"/>
      <c r="G26" s="711"/>
      <c r="H26" s="711"/>
      <c r="I26" s="711"/>
      <c r="J26" s="711"/>
    </row>
    <row r="27" spans="1:10" ht="11.25">
      <c r="A27" s="726"/>
      <c r="B27" s="709" t="s">
        <v>337</v>
      </c>
      <c r="C27" s="742">
        <v>230</v>
      </c>
      <c r="D27" s="740">
        <v>0.36220472440944884</v>
      </c>
      <c r="E27" s="740">
        <v>0.36220472440944884</v>
      </c>
      <c r="F27" s="726"/>
      <c r="G27" s="711"/>
      <c r="H27" s="711"/>
      <c r="I27" s="711"/>
      <c r="J27" s="711"/>
    </row>
    <row r="28" spans="1:10" ht="11.25">
      <c r="A28" s="726"/>
      <c r="B28" s="709" t="s">
        <v>338</v>
      </c>
      <c r="C28" s="742">
        <v>190</v>
      </c>
      <c r="D28" s="740">
        <v>0.2992125984251969</v>
      </c>
      <c r="E28" s="740">
        <v>0.2992125984251969</v>
      </c>
      <c r="F28" s="726"/>
      <c r="G28" s="711"/>
      <c r="H28" s="711"/>
      <c r="I28" s="711"/>
      <c r="J28" s="711"/>
    </row>
    <row r="29" spans="1:10" ht="11.25">
      <c r="A29" s="726"/>
      <c r="B29" s="709" t="s">
        <v>339</v>
      </c>
      <c r="C29" s="742">
        <v>55</v>
      </c>
      <c r="D29" s="740">
        <v>0.08661417322834646</v>
      </c>
      <c r="E29" s="740">
        <v>0.08661417322834646</v>
      </c>
      <c r="F29" s="726"/>
      <c r="G29" s="711"/>
      <c r="H29" s="711"/>
      <c r="I29" s="711"/>
      <c r="J29" s="711"/>
    </row>
    <row r="30" spans="1:10" ht="11.25">
      <c r="A30" s="726"/>
      <c r="B30" s="709" t="s">
        <v>340</v>
      </c>
      <c r="C30" s="742">
        <v>21</v>
      </c>
      <c r="D30" s="740">
        <v>0.03307086614173228</v>
      </c>
      <c r="E30" s="740">
        <v>0.03307086614173228</v>
      </c>
      <c r="F30" s="726"/>
      <c r="G30" s="711"/>
      <c r="H30" s="711"/>
      <c r="I30" s="711"/>
      <c r="J30" s="711"/>
    </row>
    <row r="31" spans="1:10" ht="11.25">
      <c r="A31" s="743"/>
      <c r="B31" s="744" t="s">
        <v>42</v>
      </c>
      <c r="C31" s="750">
        <v>0</v>
      </c>
      <c r="D31" s="746">
        <v>0</v>
      </c>
      <c r="E31" s="747" t="s">
        <v>43</v>
      </c>
      <c r="F31" s="726"/>
      <c r="G31" s="711"/>
      <c r="H31" s="711"/>
      <c r="I31" s="711"/>
      <c r="J31" s="711"/>
    </row>
    <row r="32" spans="1:10" ht="11.25">
      <c r="A32" s="748" t="s">
        <v>344</v>
      </c>
      <c r="B32" s="709" t="s">
        <v>345</v>
      </c>
      <c r="C32" s="742"/>
      <c r="D32" s="740"/>
      <c r="E32" s="749"/>
      <c r="F32" s="726"/>
      <c r="G32" s="711"/>
      <c r="H32" s="711"/>
      <c r="I32" s="711"/>
      <c r="J32" s="711"/>
    </row>
    <row r="33" spans="1:10" ht="11.25">
      <c r="A33" s="726"/>
      <c r="B33" s="709" t="s">
        <v>336</v>
      </c>
      <c r="C33" s="742">
        <v>77</v>
      </c>
      <c r="D33" s="740">
        <v>0.12125984251968504</v>
      </c>
      <c r="E33" s="740">
        <v>0.12145110410094637</v>
      </c>
      <c r="F33" s="726"/>
      <c r="G33" s="711"/>
      <c r="H33" s="711"/>
      <c r="I33" s="711"/>
      <c r="J33" s="711"/>
    </row>
    <row r="34" spans="1:10" ht="11.25">
      <c r="A34" s="726"/>
      <c r="B34" s="709" t="s">
        <v>337</v>
      </c>
      <c r="C34" s="742">
        <v>173</v>
      </c>
      <c r="D34" s="740">
        <v>0.27244094488188975</v>
      </c>
      <c r="E34" s="740">
        <v>0.27287066246056785</v>
      </c>
      <c r="F34" s="726"/>
      <c r="G34" s="711"/>
      <c r="H34" s="711"/>
      <c r="I34" s="711"/>
      <c r="J34" s="711"/>
    </row>
    <row r="35" spans="1:10" ht="11.25">
      <c r="A35" s="726"/>
      <c r="B35" s="709" t="s">
        <v>338</v>
      </c>
      <c r="C35" s="742">
        <v>194</v>
      </c>
      <c r="D35" s="740">
        <v>0.30551181102362207</v>
      </c>
      <c r="E35" s="740">
        <v>0.305993690851735</v>
      </c>
      <c r="F35" s="726"/>
      <c r="G35" s="711"/>
      <c r="H35" s="711"/>
      <c r="I35" s="711"/>
      <c r="J35" s="711"/>
    </row>
    <row r="36" spans="1:10" ht="11.25">
      <c r="A36" s="726"/>
      <c r="B36" s="709" t="s">
        <v>339</v>
      </c>
      <c r="C36" s="742">
        <v>109</v>
      </c>
      <c r="D36" s="740">
        <v>0.17165354330708663</v>
      </c>
      <c r="E36" s="740">
        <v>0.1719242902208202</v>
      </c>
      <c r="F36" s="726"/>
      <c r="G36" s="711"/>
      <c r="H36" s="711"/>
      <c r="I36" s="711"/>
      <c r="J36" s="711"/>
    </row>
    <row r="37" spans="1:10" ht="11.25">
      <c r="A37" s="726"/>
      <c r="B37" s="709" t="s">
        <v>340</v>
      </c>
      <c r="C37" s="742">
        <v>81</v>
      </c>
      <c r="D37" s="740">
        <v>0.12755905511811025</v>
      </c>
      <c r="E37" s="740">
        <v>0.1277602523659306</v>
      </c>
      <c r="F37" s="726"/>
      <c r="G37" s="711"/>
      <c r="H37" s="711"/>
      <c r="I37" s="711"/>
      <c r="J37" s="711"/>
    </row>
    <row r="38" spans="1:10" ht="11.25">
      <c r="A38" s="743"/>
      <c r="B38" s="744" t="s">
        <v>42</v>
      </c>
      <c r="C38" s="750">
        <v>1</v>
      </c>
      <c r="D38" s="746">
        <v>0.0015748031496062992</v>
      </c>
      <c r="E38" s="747" t="s">
        <v>43</v>
      </c>
      <c r="F38" s="726"/>
      <c r="G38" s="711"/>
      <c r="H38" s="711"/>
      <c r="I38" s="711"/>
      <c r="J38" s="711"/>
    </row>
    <row r="39" spans="1:10" ht="11.25">
      <c r="A39" s="748" t="s">
        <v>346</v>
      </c>
      <c r="B39" s="709" t="s">
        <v>375</v>
      </c>
      <c r="C39" s="742"/>
      <c r="D39" s="740"/>
      <c r="E39" s="749"/>
      <c r="F39" s="726"/>
      <c r="G39" s="711"/>
      <c r="H39" s="711"/>
      <c r="I39" s="711"/>
      <c r="J39" s="711"/>
    </row>
    <row r="40" spans="1:10" ht="11.25">
      <c r="A40" s="726"/>
      <c r="B40" s="709" t="s">
        <v>336</v>
      </c>
      <c r="C40" s="742">
        <v>88</v>
      </c>
      <c r="D40" s="740">
        <v>0.13858267716535433</v>
      </c>
      <c r="E40" s="740">
        <v>0.138801261829653</v>
      </c>
      <c r="F40" s="726"/>
      <c r="G40" s="711"/>
      <c r="H40" s="711"/>
      <c r="I40" s="711"/>
      <c r="J40" s="711"/>
    </row>
    <row r="41" spans="1:10" ht="11.25">
      <c r="A41" s="726"/>
      <c r="B41" s="709" t="s">
        <v>337</v>
      </c>
      <c r="C41" s="742">
        <v>211</v>
      </c>
      <c r="D41" s="740">
        <v>0.33228346456692914</v>
      </c>
      <c r="E41" s="740">
        <v>0.33280757097791797</v>
      </c>
      <c r="F41" s="726"/>
      <c r="G41" s="711"/>
      <c r="H41" s="711"/>
      <c r="I41" s="711"/>
      <c r="J41" s="711"/>
    </row>
    <row r="42" spans="1:13" ht="9.75" customHeight="1">
      <c r="A42" s="726"/>
      <c r="B42" s="709" t="s">
        <v>338</v>
      </c>
      <c r="C42" s="742">
        <v>202</v>
      </c>
      <c r="D42" s="740">
        <v>0.31811023622047246</v>
      </c>
      <c r="E42" s="740">
        <v>0.3186119873817035</v>
      </c>
      <c r="F42" s="726"/>
      <c r="G42" s="711"/>
      <c r="H42" s="711"/>
      <c r="I42" s="711"/>
      <c r="J42" s="711"/>
      <c r="M42" s="711"/>
    </row>
    <row r="43" spans="1:13" ht="11.25">
      <c r="A43" s="726"/>
      <c r="B43" s="709" t="s">
        <v>339</v>
      </c>
      <c r="C43" s="742">
        <v>86</v>
      </c>
      <c r="D43" s="740">
        <v>0.13543307086614173</v>
      </c>
      <c r="E43" s="740">
        <v>0.13564668769716087</v>
      </c>
      <c r="F43" s="726"/>
      <c r="G43" s="711"/>
      <c r="H43" s="711"/>
      <c r="I43" s="711"/>
      <c r="J43" s="711"/>
      <c r="M43" s="711"/>
    </row>
    <row r="44" spans="1:10" ht="11.25">
      <c r="A44" s="726"/>
      <c r="B44" s="709" t="s">
        <v>340</v>
      </c>
      <c r="C44" s="742">
        <v>47</v>
      </c>
      <c r="D44" s="740">
        <v>0.07401574803149606</v>
      </c>
      <c r="E44" s="740">
        <v>0.07413249211356467</v>
      </c>
      <c r="F44" s="726"/>
      <c r="G44" s="711"/>
      <c r="H44" s="711"/>
      <c r="I44" s="711"/>
      <c r="J44" s="711"/>
    </row>
    <row r="45" spans="1:11" ht="11.25">
      <c r="A45" s="729"/>
      <c r="B45" s="714" t="s">
        <v>42</v>
      </c>
      <c r="C45" s="752">
        <v>1</v>
      </c>
      <c r="D45" s="753">
        <v>0.0015748031496062992</v>
      </c>
      <c r="E45" s="754" t="s">
        <v>43</v>
      </c>
      <c r="F45" s="729"/>
      <c r="G45" s="713"/>
      <c r="H45" s="713"/>
      <c r="I45" s="713"/>
      <c r="J45" s="713"/>
      <c r="K45" s="730"/>
    </row>
    <row r="46" spans="1:10" ht="1.5" customHeight="1">
      <c r="A46" s="726"/>
      <c r="B46" s="709"/>
      <c r="C46" s="755"/>
      <c r="D46" s="740"/>
      <c r="E46" s="727"/>
      <c r="F46" s="711"/>
      <c r="G46" s="711"/>
      <c r="H46" s="711"/>
      <c r="I46" s="711"/>
      <c r="J46" s="711"/>
    </row>
    <row r="47" spans="1:11" ht="12.75">
      <c r="A47" s="32" t="s">
        <v>330</v>
      </c>
      <c r="B47" s="33"/>
      <c r="C47" s="756"/>
      <c r="D47" s="757"/>
      <c r="E47" s="757"/>
      <c r="F47" s="703"/>
      <c r="G47" s="703"/>
      <c r="H47" s="703"/>
      <c r="I47" s="703"/>
      <c r="J47" s="703"/>
      <c r="K47" s="704" t="s">
        <v>417</v>
      </c>
    </row>
    <row r="48" spans="1:10" ht="12.75">
      <c r="A48" s="706" t="s">
        <v>459</v>
      </c>
      <c r="B48" s="707"/>
      <c r="C48" s="708"/>
      <c r="D48" s="708"/>
      <c r="E48" s="708"/>
      <c r="F48" s="709"/>
      <c r="G48" s="709"/>
      <c r="H48" s="709"/>
      <c r="I48" s="709"/>
      <c r="J48" s="709"/>
    </row>
    <row r="49" spans="1:10" ht="12.75">
      <c r="A49" s="37" t="s">
        <v>422</v>
      </c>
      <c r="B49" s="711"/>
      <c r="C49" s="708"/>
      <c r="D49" s="708"/>
      <c r="E49" s="708"/>
      <c r="F49" s="709"/>
      <c r="G49" s="709"/>
      <c r="H49" s="709"/>
      <c r="I49" s="709"/>
      <c r="J49" s="709"/>
    </row>
    <row r="50" spans="1:15" ht="12.75">
      <c r="A50" s="712" t="s">
        <v>399</v>
      </c>
      <c r="B50" s="713"/>
      <c r="C50" s="713"/>
      <c r="D50" s="713"/>
      <c r="E50" s="713"/>
      <c r="F50" s="713"/>
      <c r="G50" s="713"/>
      <c r="H50" s="714"/>
      <c r="I50" s="714"/>
      <c r="J50" s="714"/>
      <c r="K50" s="715"/>
      <c r="L50" s="716"/>
      <c r="M50" s="717"/>
      <c r="N50" s="864"/>
      <c r="O50" s="864"/>
    </row>
    <row r="51" spans="1:18" ht="11.25">
      <c r="A51" s="718"/>
      <c r="B51" s="719"/>
      <c r="C51" s="718"/>
      <c r="D51" s="720" t="s">
        <v>14</v>
      </c>
      <c r="E51" s="720" t="s">
        <v>14</v>
      </c>
      <c r="F51" s="721"/>
      <c r="G51" s="722"/>
      <c r="H51" s="720"/>
      <c r="I51" s="720"/>
      <c r="J51" s="720"/>
      <c r="K51" s="723"/>
      <c r="L51" s="717"/>
      <c r="M51" s="717"/>
      <c r="N51" s="865"/>
      <c r="O51" s="865"/>
      <c r="P51" s="865"/>
      <c r="Q51" s="865"/>
      <c r="R51" s="865"/>
    </row>
    <row r="52" spans="1:19" ht="12.75">
      <c r="A52" s="724"/>
      <c r="B52" s="725" t="s">
        <v>400</v>
      </c>
      <c r="C52" s="726"/>
      <c r="D52" s="727" t="s">
        <v>32</v>
      </c>
      <c r="E52" s="727" t="s">
        <v>33</v>
      </c>
      <c r="F52" s="726"/>
      <c r="G52" s="711"/>
      <c r="H52" s="727"/>
      <c r="I52" s="727"/>
      <c r="J52" s="727"/>
      <c r="K52" s="728"/>
      <c r="L52" s="717"/>
      <c r="M52" s="717"/>
      <c r="N52" s="865"/>
      <c r="O52" s="865"/>
      <c r="P52" s="865"/>
      <c r="Q52" s="865"/>
      <c r="R52" s="865"/>
      <c r="S52" s="865"/>
    </row>
    <row r="53" spans="1:18" ht="11.25">
      <c r="A53" s="729"/>
      <c r="B53" s="730"/>
      <c r="C53" s="731" t="s">
        <v>13</v>
      </c>
      <c r="D53" s="732" t="s">
        <v>34</v>
      </c>
      <c r="E53" s="732" t="s">
        <v>34</v>
      </c>
      <c r="F53" s="726"/>
      <c r="G53" s="711"/>
      <c r="H53" s="727"/>
      <c r="I53" s="727"/>
      <c r="J53" s="727"/>
      <c r="K53" s="728"/>
      <c r="L53" s="717"/>
      <c r="M53" s="717"/>
      <c r="N53" s="865"/>
      <c r="O53" s="865"/>
      <c r="P53" s="865"/>
      <c r="Q53" s="865"/>
      <c r="R53" s="865"/>
    </row>
    <row r="54" spans="1:10" ht="11.25">
      <c r="A54" s="748" t="s">
        <v>347</v>
      </c>
      <c r="B54" s="709" t="s">
        <v>348</v>
      </c>
      <c r="C54" s="739"/>
      <c r="D54" s="740"/>
      <c r="E54" s="749"/>
      <c r="F54" s="726"/>
      <c r="G54" s="711"/>
      <c r="H54" s="711"/>
      <c r="I54" s="711"/>
      <c r="J54" s="711"/>
    </row>
    <row r="55" spans="1:10" ht="11.25">
      <c r="A55" s="726"/>
      <c r="B55" s="709" t="s">
        <v>336</v>
      </c>
      <c r="C55" s="742">
        <v>129</v>
      </c>
      <c r="D55" s="740">
        <v>0.2031496062992126</v>
      </c>
      <c r="E55" s="740">
        <v>0.20347003154574134</v>
      </c>
      <c r="F55" s="726"/>
      <c r="G55" s="711"/>
      <c r="H55" s="711"/>
      <c r="I55" s="711"/>
      <c r="J55" s="711"/>
    </row>
    <row r="56" spans="1:10" ht="11.25">
      <c r="A56" s="726"/>
      <c r="B56" s="709" t="s">
        <v>337</v>
      </c>
      <c r="C56" s="742">
        <v>288</v>
      </c>
      <c r="D56" s="740">
        <v>0.45354330708661417</v>
      </c>
      <c r="E56" s="740">
        <v>0.45425867507886436</v>
      </c>
      <c r="F56" s="726"/>
      <c r="G56" s="711"/>
      <c r="H56" s="711"/>
      <c r="I56" s="711"/>
      <c r="J56" s="711"/>
    </row>
    <row r="57" spans="1:10" ht="11.25">
      <c r="A57" s="726"/>
      <c r="B57" s="709" t="s">
        <v>338</v>
      </c>
      <c r="C57" s="742">
        <v>173</v>
      </c>
      <c r="D57" s="740">
        <v>0.27244094488188975</v>
      </c>
      <c r="E57" s="740">
        <v>0.27287066246056785</v>
      </c>
      <c r="F57" s="726"/>
      <c r="G57" s="711"/>
      <c r="H57" s="711"/>
      <c r="I57" s="711"/>
      <c r="J57" s="711"/>
    </row>
    <row r="58" spans="1:10" ht="11.25">
      <c r="A58" s="726"/>
      <c r="B58" s="709" t="s">
        <v>339</v>
      </c>
      <c r="C58" s="742">
        <v>31</v>
      </c>
      <c r="D58" s="740">
        <v>0.048818897637795275</v>
      </c>
      <c r="E58" s="740">
        <v>0.04889589905362776</v>
      </c>
      <c r="F58" s="726"/>
      <c r="G58" s="711"/>
      <c r="H58" s="711"/>
      <c r="I58" s="711"/>
      <c r="J58" s="711"/>
    </row>
    <row r="59" spans="1:10" ht="11.25">
      <c r="A59" s="726"/>
      <c r="B59" s="709" t="s">
        <v>340</v>
      </c>
      <c r="C59" s="742">
        <v>13</v>
      </c>
      <c r="D59" s="740">
        <v>0.02047244094488189</v>
      </c>
      <c r="E59" s="740">
        <v>0.02050473186119874</v>
      </c>
      <c r="F59" s="726"/>
      <c r="G59" s="711"/>
      <c r="H59" s="711"/>
      <c r="I59" s="711"/>
      <c r="J59" s="711"/>
    </row>
    <row r="60" spans="1:10" ht="11.25">
      <c r="A60" s="743"/>
      <c r="B60" s="744" t="s">
        <v>42</v>
      </c>
      <c r="C60" s="752">
        <v>1</v>
      </c>
      <c r="D60" s="746">
        <v>0.0015748031496062992</v>
      </c>
      <c r="E60" s="747" t="s">
        <v>43</v>
      </c>
      <c r="F60" s="726"/>
      <c r="G60" s="711"/>
      <c r="H60" s="711"/>
      <c r="I60" s="711"/>
      <c r="J60" s="711"/>
    </row>
    <row r="61" spans="1:10" ht="11.25">
      <c r="A61" s="748" t="s">
        <v>349</v>
      </c>
      <c r="B61" s="709" t="s">
        <v>350</v>
      </c>
      <c r="C61" s="742"/>
      <c r="D61" s="740"/>
      <c r="E61" s="749"/>
      <c r="F61" s="726"/>
      <c r="G61" s="711"/>
      <c r="H61" s="711"/>
      <c r="I61" s="711"/>
      <c r="J61" s="711"/>
    </row>
    <row r="62" spans="1:10" ht="11.25">
      <c r="A62" s="726"/>
      <c r="B62" s="709" t="s">
        <v>336</v>
      </c>
      <c r="C62" s="742">
        <v>152</v>
      </c>
      <c r="D62" s="740">
        <v>0.23937007874015748</v>
      </c>
      <c r="E62" s="740">
        <v>0.23937007874015748</v>
      </c>
      <c r="F62" s="726"/>
      <c r="G62" s="711"/>
      <c r="H62" s="711"/>
      <c r="I62" s="711"/>
      <c r="J62" s="711"/>
    </row>
    <row r="63" spans="1:10" ht="11.25">
      <c r="A63" s="726"/>
      <c r="B63" s="709" t="s">
        <v>337</v>
      </c>
      <c r="C63" s="742">
        <v>270</v>
      </c>
      <c r="D63" s="740">
        <v>0.4251968503937008</v>
      </c>
      <c r="E63" s="740">
        <v>0.4251968503937008</v>
      </c>
      <c r="F63" s="726"/>
      <c r="G63" s="711"/>
      <c r="H63" s="711"/>
      <c r="I63" s="711"/>
      <c r="J63" s="711"/>
    </row>
    <row r="64" spans="1:10" ht="11.25">
      <c r="A64" s="726"/>
      <c r="B64" s="709" t="s">
        <v>338</v>
      </c>
      <c r="C64" s="742">
        <v>166</v>
      </c>
      <c r="D64" s="740">
        <v>0.2614173228346457</v>
      </c>
      <c r="E64" s="740">
        <v>0.2614173228346457</v>
      </c>
      <c r="F64" s="726"/>
      <c r="G64" s="711"/>
      <c r="H64" s="711"/>
      <c r="I64" s="711"/>
      <c r="J64" s="711"/>
    </row>
    <row r="65" spans="1:10" ht="11.25">
      <c r="A65" s="726"/>
      <c r="B65" s="709" t="s">
        <v>339</v>
      </c>
      <c r="C65" s="742">
        <v>37</v>
      </c>
      <c r="D65" s="740">
        <v>0.05826771653543307</v>
      </c>
      <c r="E65" s="740">
        <v>0.05826771653543307</v>
      </c>
      <c r="F65" s="726"/>
      <c r="G65" s="711"/>
      <c r="H65" s="711"/>
      <c r="I65" s="711"/>
      <c r="J65" s="711"/>
    </row>
    <row r="66" spans="1:10" ht="11.25">
      <c r="A66" s="726"/>
      <c r="B66" s="709" t="s">
        <v>340</v>
      </c>
      <c r="C66" s="742">
        <v>10</v>
      </c>
      <c r="D66" s="740">
        <v>0.015748031496062992</v>
      </c>
      <c r="E66" s="740">
        <v>0.015748031496062992</v>
      </c>
      <c r="F66" s="726"/>
      <c r="G66" s="711"/>
      <c r="H66" s="711"/>
      <c r="I66" s="711"/>
      <c r="J66" s="711"/>
    </row>
    <row r="67" spans="1:10" ht="11.25">
      <c r="A67" s="743"/>
      <c r="B67" s="744" t="s">
        <v>42</v>
      </c>
      <c r="C67" s="750">
        <v>0</v>
      </c>
      <c r="D67" s="746">
        <v>0</v>
      </c>
      <c r="E67" s="747" t="s">
        <v>43</v>
      </c>
      <c r="F67" s="726"/>
      <c r="G67" s="711"/>
      <c r="H67" s="711"/>
      <c r="I67" s="711"/>
      <c r="J67" s="711"/>
    </row>
    <row r="68" spans="1:10" ht="11.25">
      <c r="A68" s="748" t="s">
        <v>351</v>
      </c>
      <c r="B68" s="709" t="s">
        <v>353</v>
      </c>
      <c r="C68" s="742"/>
      <c r="D68" s="740"/>
      <c r="E68" s="749"/>
      <c r="F68" s="726"/>
      <c r="G68" s="711"/>
      <c r="H68" s="711"/>
      <c r="I68" s="711"/>
      <c r="J68" s="711"/>
    </row>
    <row r="69" spans="1:10" ht="11.25">
      <c r="A69" s="726"/>
      <c r="B69" s="709" t="s">
        <v>336</v>
      </c>
      <c r="C69" s="742">
        <v>148</v>
      </c>
      <c r="D69" s="740">
        <v>0.23307086614173228</v>
      </c>
      <c r="E69" s="740">
        <v>0.23307086614173228</v>
      </c>
      <c r="F69" s="726"/>
      <c r="G69" s="711"/>
      <c r="H69" s="711"/>
      <c r="I69" s="711"/>
      <c r="J69" s="711"/>
    </row>
    <row r="70" spans="1:10" ht="11.25">
      <c r="A70" s="726"/>
      <c r="B70" s="709" t="s">
        <v>337</v>
      </c>
      <c r="C70" s="742">
        <v>299</v>
      </c>
      <c r="D70" s="740">
        <v>0.47086614173228347</v>
      </c>
      <c r="E70" s="740">
        <v>0.47086614173228347</v>
      </c>
      <c r="F70" s="726"/>
      <c r="G70" s="711"/>
      <c r="H70" s="711"/>
      <c r="I70" s="711"/>
      <c r="J70" s="711"/>
    </row>
    <row r="71" spans="1:10" ht="11.25">
      <c r="A71" s="726"/>
      <c r="B71" s="709" t="s">
        <v>338</v>
      </c>
      <c r="C71" s="742">
        <v>141</v>
      </c>
      <c r="D71" s="740">
        <v>0.2220472440944882</v>
      </c>
      <c r="E71" s="740">
        <v>0.2220472440944882</v>
      </c>
      <c r="F71" s="726"/>
      <c r="G71" s="711"/>
      <c r="H71" s="711"/>
      <c r="I71" s="711"/>
      <c r="J71" s="711"/>
    </row>
    <row r="72" spans="1:10" ht="11.25">
      <c r="A72" s="726"/>
      <c r="B72" s="709" t="s">
        <v>339</v>
      </c>
      <c r="C72" s="742">
        <v>35</v>
      </c>
      <c r="D72" s="740">
        <v>0.05511811023622047</v>
      </c>
      <c r="E72" s="740">
        <v>0.05511811023622047</v>
      </c>
      <c r="F72" s="726"/>
      <c r="G72" s="711"/>
      <c r="H72" s="711"/>
      <c r="I72" s="711"/>
      <c r="J72" s="711"/>
    </row>
    <row r="73" spans="1:10" ht="11.25">
      <c r="A73" s="726"/>
      <c r="B73" s="709" t="s">
        <v>340</v>
      </c>
      <c r="C73" s="742">
        <v>12</v>
      </c>
      <c r="D73" s="740">
        <v>0.01889763779527559</v>
      </c>
      <c r="E73" s="740">
        <v>0.01889763779527559</v>
      </c>
      <c r="F73" s="726"/>
      <c r="G73" s="711"/>
      <c r="H73" s="711"/>
      <c r="I73" s="711"/>
      <c r="J73" s="711"/>
    </row>
    <row r="74" spans="1:10" ht="11.25">
      <c r="A74" s="743"/>
      <c r="B74" s="744" t="s">
        <v>42</v>
      </c>
      <c r="C74" s="750">
        <v>0</v>
      </c>
      <c r="D74" s="746">
        <v>0</v>
      </c>
      <c r="E74" s="747" t="s">
        <v>43</v>
      </c>
      <c r="F74" s="726"/>
      <c r="G74" s="711"/>
      <c r="H74" s="711"/>
      <c r="I74" s="711"/>
      <c r="J74" s="711"/>
    </row>
    <row r="75" spans="1:10" ht="11.25">
      <c r="A75" s="748" t="s">
        <v>352</v>
      </c>
      <c r="B75" s="709" t="s">
        <v>354</v>
      </c>
      <c r="C75" s="742"/>
      <c r="D75" s="740"/>
      <c r="E75" s="749"/>
      <c r="F75" s="726"/>
      <c r="G75" s="711"/>
      <c r="H75" s="711"/>
      <c r="I75" s="711"/>
      <c r="J75" s="711"/>
    </row>
    <row r="76" spans="1:10" ht="11.25">
      <c r="A76" s="726"/>
      <c r="B76" s="709" t="s">
        <v>336</v>
      </c>
      <c r="C76" s="742">
        <v>102</v>
      </c>
      <c r="D76" s="740">
        <v>0.16062992125984252</v>
      </c>
      <c r="E76" s="740">
        <v>0.1608832807570978</v>
      </c>
      <c r="F76" s="726"/>
      <c r="G76" s="711"/>
      <c r="H76" s="711"/>
      <c r="I76" s="711"/>
      <c r="J76" s="711"/>
    </row>
    <row r="77" spans="1:10" ht="11.25">
      <c r="A77" s="726"/>
      <c r="B77" s="709" t="s">
        <v>337</v>
      </c>
      <c r="C77" s="742">
        <v>226</v>
      </c>
      <c r="D77" s="740">
        <v>0.35590551181102364</v>
      </c>
      <c r="E77" s="740">
        <v>0.35646687697160884</v>
      </c>
      <c r="F77" s="726"/>
      <c r="G77" s="711"/>
      <c r="H77" s="711"/>
      <c r="I77" s="711"/>
      <c r="J77" s="711"/>
    </row>
    <row r="78" spans="1:10" ht="11.25">
      <c r="A78" s="726"/>
      <c r="B78" s="709" t="s">
        <v>338</v>
      </c>
      <c r="C78" s="742">
        <v>199</v>
      </c>
      <c r="D78" s="740">
        <v>0.31338582677165355</v>
      </c>
      <c r="E78" s="740">
        <v>0.3138801261829653</v>
      </c>
      <c r="F78" s="726"/>
      <c r="G78" s="711"/>
      <c r="H78" s="711"/>
      <c r="I78" s="711"/>
      <c r="J78" s="711"/>
    </row>
    <row r="79" spans="1:10" ht="11.25">
      <c r="A79" s="726"/>
      <c r="B79" s="709" t="s">
        <v>339</v>
      </c>
      <c r="C79" s="742">
        <v>76</v>
      </c>
      <c r="D79" s="740">
        <v>0.11968503937007874</v>
      </c>
      <c r="E79" s="740">
        <v>0.11987381703470032</v>
      </c>
      <c r="F79" s="726"/>
      <c r="G79" s="711"/>
      <c r="H79" s="711"/>
      <c r="I79" s="711"/>
      <c r="J79" s="711"/>
    </row>
    <row r="80" spans="1:10" ht="11.25">
      <c r="A80" s="726"/>
      <c r="B80" s="709" t="s">
        <v>340</v>
      </c>
      <c r="C80" s="742">
        <v>31</v>
      </c>
      <c r="D80" s="740">
        <v>0.048818897637795275</v>
      </c>
      <c r="E80" s="740">
        <v>0.04889589905362776</v>
      </c>
      <c r="F80" s="726"/>
      <c r="G80" s="711"/>
      <c r="H80" s="711"/>
      <c r="I80" s="711"/>
      <c r="J80" s="711"/>
    </row>
    <row r="81" spans="1:10" ht="11.25">
      <c r="A81" s="743"/>
      <c r="B81" s="744" t="s">
        <v>42</v>
      </c>
      <c r="C81" s="750">
        <v>1</v>
      </c>
      <c r="D81" s="746">
        <v>0.0015748031496062992</v>
      </c>
      <c r="E81" s="747" t="s">
        <v>43</v>
      </c>
      <c r="F81" s="726"/>
      <c r="G81" s="711"/>
      <c r="H81" s="711"/>
      <c r="I81" s="711"/>
      <c r="J81" s="711"/>
    </row>
    <row r="82" spans="1:10" ht="11.25">
      <c r="A82" s="748" t="s">
        <v>355</v>
      </c>
      <c r="B82" s="709" t="s">
        <v>356</v>
      </c>
      <c r="C82" s="742"/>
      <c r="D82" s="740"/>
      <c r="E82" s="749"/>
      <c r="F82" s="726"/>
      <c r="G82" s="711"/>
      <c r="H82" s="711"/>
      <c r="I82" s="711"/>
      <c r="J82" s="711"/>
    </row>
    <row r="83" spans="1:10" ht="11.25">
      <c r="A83" s="726"/>
      <c r="B83" s="709" t="s">
        <v>336</v>
      </c>
      <c r="C83" s="742">
        <v>158</v>
      </c>
      <c r="D83" s="740">
        <v>0.24881889763779527</v>
      </c>
      <c r="E83" s="740">
        <v>0.24960505529225907</v>
      </c>
      <c r="F83" s="726"/>
      <c r="G83" s="711"/>
      <c r="H83" s="711"/>
      <c r="I83" s="711"/>
      <c r="J83" s="711"/>
    </row>
    <row r="84" spans="1:10" ht="11.25">
      <c r="A84" s="726"/>
      <c r="B84" s="709" t="s">
        <v>337</v>
      </c>
      <c r="C84" s="742">
        <v>217</v>
      </c>
      <c r="D84" s="740">
        <v>0.3417322834645669</v>
      </c>
      <c r="E84" s="740">
        <v>0.34281200631911535</v>
      </c>
      <c r="F84" s="726"/>
      <c r="G84" s="711"/>
      <c r="H84" s="711"/>
      <c r="I84" s="711"/>
      <c r="J84" s="711"/>
    </row>
    <row r="85" spans="1:10" ht="11.25">
      <c r="A85" s="726"/>
      <c r="B85" s="709" t="s">
        <v>338</v>
      </c>
      <c r="C85" s="742">
        <v>182</v>
      </c>
      <c r="D85" s="740">
        <v>0.2866141732283465</v>
      </c>
      <c r="E85" s="740">
        <v>0.28751974723538704</v>
      </c>
      <c r="F85" s="726"/>
      <c r="G85" s="711"/>
      <c r="H85" s="711"/>
      <c r="I85" s="711"/>
      <c r="J85" s="711"/>
    </row>
    <row r="86" spans="1:10" ht="11.25">
      <c r="A86" s="726"/>
      <c r="B86" s="709" t="s">
        <v>339</v>
      </c>
      <c r="C86" s="742">
        <v>49</v>
      </c>
      <c r="D86" s="740">
        <v>0.07716535433070866</v>
      </c>
      <c r="E86" s="740">
        <v>0.07740916271721959</v>
      </c>
      <c r="F86" s="726"/>
      <c r="G86" s="711"/>
      <c r="H86" s="711"/>
      <c r="I86" s="711"/>
      <c r="J86" s="711"/>
    </row>
    <row r="87" spans="1:10" ht="11.25">
      <c r="A87" s="726"/>
      <c r="B87" s="709" t="s">
        <v>340</v>
      </c>
      <c r="C87" s="742">
        <v>27</v>
      </c>
      <c r="D87" s="740">
        <v>0.04251968503937008</v>
      </c>
      <c r="E87" s="740">
        <v>0.04265402843601896</v>
      </c>
      <c r="F87" s="726"/>
      <c r="G87" s="711"/>
      <c r="H87" s="711"/>
      <c r="I87" s="711"/>
      <c r="J87" s="711"/>
    </row>
    <row r="88" spans="1:10" ht="11.25">
      <c r="A88" s="743"/>
      <c r="B88" s="744" t="s">
        <v>42</v>
      </c>
      <c r="C88" s="750">
        <v>2</v>
      </c>
      <c r="D88" s="746">
        <v>0.0031496062992125984</v>
      </c>
      <c r="E88" s="747" t="s">
        <v>43</v>
      </c>
      <c r="F88" s="726"/>
      <c r="G88" s="711"/>
      <c r="H88" s="711"/>
      <c r="I88" s="711"/>
      <c r="J88" s="711"/>
    </row>
    <row r="89" spans="1:10" ht="11.25">
      <c r="A89" s="748" t="s">
        <v>357</v>
      </c>
      <c r="B89" s="709" t="s">
        <v>358</v>
      </c>
      <c r="C89" s="742"/>
      <c r="D89" s="740"/>
      <c r="E89" s="749"/>
      <c r="F89" s="726"/>
      <c r="G89" s="711"/>
      <c r="H89" s="711"/>
      <c r="I89" s="711"/>
      <c r="J89" s="711"/>
    </row>
    <row r="90" spans="1:10" ht="11.25">
      <c r="A90" s="726"/>
      <c r="B90" s="709" t="s">
        <v>336</v>
      </c>
      <c r="C90" s="742">
        <v>150</v>
      </c>
      <c r="D90" s="740">
        <v>0.23622047244094488</v>
      </c>
      <c r="E90" s="740">
        <v>0.23696682464454977</v>
      </c>
      <c r="F90" s="726"/>
      <c r="G90" s="711"/>
      <c r="H90" s="711"/>
      <c r="I90" s="711"/>
      <c r="J90" s="711"/>
    </row>
    <row r="91" spans="1:10" ht="11.25">
      <c r="A91" s="726"/>
      <c r="B91" s="709" t="s">
        <v>337</v>
      </c>
      <c r="C91" s="742">
        <v>257</v>
      </c>
      <c r="D91" s="740">
        <v>0.4047244094488189</v>
      </c>
      <c r="E91" s="740">
        <v>0.4060031595576619</v>
      </c>
      <c r="F91" s="726"/>
      <c r="G91" s="711"/>
      <c r="H91" s="711"/>
      <c r="I91" s="711"/>
      <c r="J91" s="711"/>
    </row>
    <row r="92" spans="1:10" ht="11.25">
      <c r="A92" s="726"/>
      <c r="B92" s="709" t="s">
        <v>338</v>
      </c>
      <c r="C92" s="742">
        <v>158</v>
      </c>
      <c r="D92" s="740">
        <v>0.24881889763779527</v>
      </c>
      <c r="E92" s="740">
        <v>0.24960505529225907</v>
      </c>
      <c r="F92" s="726"/>
      <c r="G92" s="711"/>
      <c r="H92" s="711"/>
      <c r="I92" s="711"/>
      <c r="J92" s="711"/>
    </row>
    <row r="93" spans="1:10" ht="11.25">
      <c r="A93" s="726"/>
      <c r="B93" s="709" t="s">
        <v>339</v>
      </c>
      <c r="C93" s="742">
        <v>52</v>
      </c>
      <c r="D93" s="740">
        <v>0.08188976377952756</v>
      </c>
      <c r="E93" s="740">
        <v>0.08214849921011058</v>
      </c>
      <c r="F93" s="726"/>
      <c r="G93" s="711"/>
      <c r="H93" s="711"/>
      <c r="I93" s="711"/>
      <c r="J93" s="711"/>
    </row>
    <row r="94" spans="1:10" ht="11.25">
      <c r="A94" s="726"/>
      <c r="B94" s="709" t="s">
        <v>340</v>
      </c>
      <c r="C94" s="742">
        <v>18</v>
      </c>
      <c r="D94" s="740">
        <v>0.028346456692913385</v>
      </c>
      <c r="E94" s="740">
        <v>0.02843601895734597</v>
      </c>
      <c r="F94" s="726"/>
      <c r="G94" s="711"/>
      <c r="H94" s="711"/>
      <c r="I94" s="711"/>
      <c r="J94" s="711"/>
    </row>
    <row r="95" spans="1:11" ht="11.25">
      <c r="A95" s="743"/>
      <c r="B95" s="744" t="s">
        <v>42</v>
      </c>
      <c r="C95" s="750">
        <v>2</v>
      </c>
      <c r="D95" s="746">
        <v>0.0031496062992125984</v>
      </c>
      <c r="E95" s="758" t="s">
        <v>43</v>
      </c>
      <c r="F95" s="743"/>
      <c r="G95" s="759"/>
      <c r="H95" s="759"/>
      <c r="I95" s="759"/>
      <c r="J95" s="759"/>
      <c r="K95" s="760"/>
    </row>
    <row r="96" spans="1:10" ht="1.5" customHeight="1">
      <c r="A96" s="726"/>
      <c r="B96" s="709"/>
      <c r="C96" s="709"/>
      <c r="D96" s="740"/>
      <c r="E96" s="727"/>
      <c r="F96" s="711"/>
      <c r="G96" s="711"/>
      <c r="H96" s="711"/>
      <c r="I96" s="711"/>
      <c r="J96" s="711"/>
    </row>
    <row r="97" spans="1:11" ht="12.75">
      <c r="A97" s="32" t="s">
        <v>330</v>
      </c>
      <c r="B97" s="33"/>
      <c r="C97" s="702"/>
      <c r="D97" s="757"/>
      <c r="E97" s="757"/>
      <c r="F97" s="703"/>
      <c r="G97" s="703"/>
      <c r="H97" s="703"/>
      <c r="I97" s="703"/>
      <c r="J97" s="703"/>
      <c r="K97" s="704" t="s">
        <v>418</v>
      </c>
    </row>
    <row r="98" spans="1:10" ht="12.75">
      <c r="A98" s="706" t="s">
        <v>459</v>
      </c>
      <c r="B98" s="707"/>
      <c r="C98" s="761"/>
      <c r="D98" s="708"/>
      <c r="E98" s="708"/>
      <c r="F98" s="709"/>
      <c r="G98" s="709"/>
      <c r="H98" s="709"/>
      <c r="I98" s="709"/>
      <c r="J98" s="709"/>
    </row>
    <row r="99" spans="1:10" ht="12.75">
      <c r="A99" s="37" t="s">
        <v>422</v>
      </c>
      <c r="B99" s="711"/>
      <c r="C99" s="708"/>
      <c r="D99" s="708"/>
      <c r="E99" s="708"/>
      <c r="F99" s="709"/>
      <c r="G99" s="709"/>
      <c r="H99" s="709"/>
      <c r="I99" s="709"/>
      <c r="J99" s="709"/>
    </row>
    <row r="100" spans="1:15" ht="12.75">
      <c r="A100" s="712" t="s">
        <v>399</v>
      </c>
      <c r="B100" s="713"/>
      <c r="C100" s="713"/>
      <c r="D100" s="713"/>
      <c r="E100" s="713"/>
      <c r="F100" s="713"/>
      <c r="G100" s="713"/>
      <c r="H100" s="714"/>
      <c r="I100" s="714"/>
      <c r="J100" s="714"/>
      <c r="K100" s="715"/>
      <c r="L100" s="716"/>
      <c r="M100" s="717"/>
      <c r="N100" s="864"/>
      <c r="O100" s="864"/>
    </row>
    <row r="101" spans="1:18" ht="11.25">
      <c r="A101" s="718"/>
      <c r="B101" s="719"/>
      <c r="C101" s="718"/>
      <c r="D101" s="720" t="s">
        <v>14</v>
      </c>
      <c r="E101" s="720" t="s">
        <v>14</v>
      </c>
      <c r="F101" s="721"/>
      <c r="G101" s="722"/>
      <c r="H101" s="720"/>
      <c r="I101" s="720"/>
      <c r="J101" s="720"/>
      <c r="K101" s="723"/>
      <c r="L101" s="717"/>
      <c r="M101" s="717"/>
      <c r="N101" s="865"/>
      <c r="O101" s="865"/>
      <c r="P101" s="865"/>
      <c r="Q101" s="865"/>
      <c r="R101" s="865"/>
    </row>
    <row r="102" spans="1:19" ht="12.75">
      <c r="A102" s="724"/>
      <c r="B102" s="725" t="s">
        <v>400</v>
      </c>
      <c r="C102" s="726"/>
      <c r="D102" s="727" t="s">
        <v>32</v>
      </c>
      <c r="E102" s="727" t="s">
        <v>33</v>
      </c>
      <c r="F102" s="726"/>
      <c r="G102" s="711"/>
      <c r="H102" s="727"/>
      <c r="I102" s="727"/>
      <c r="J102" s="727"/>
      <c r="K102" s="728"/>
      <c r="L102" s="717"/>
      <c r="M102" s="717"/>
      <c r="N102" s="865"/>
      <c r="O102" s="865"/>
      <c r="P102" s="865"/>
      <c r="Q102" s="865"/>
      <c r="R102" s="865"/>
      <c r="S102" s="865"/>
    </row>
    <row r="103" spans="1:18" ht="11.25">
      <c r="A103" s="729"/>
      <c r="B103" s="730"/>
      <c r="C103" s="731" t="s">
        <v>13</v>
      </c>
      <c r="D103" s="732" t="s">
        <v>34</v>
      </c>
      <c r="E103" s="732" t="s">
        <v>34</v>
      </c>
      <c r="F103" s="726"/>
      <c r="G103" s="711"/>
      <c r="H103" s="727"/>
      <c r="I103" s="727"/>
      <c r="J103" s="727"/>
      <c r="K103" s="728"/>
      <c r="L103" s="717"/>
      <c r="M103" s="717"/>
      <c r="N103" s="865"/>
      <c r="O103" s="865"/>
      <c r="P103" s="865"/>
      <c r="Q103" s="865"/>
      <c r="R103" s="865"/>
    </row>
    <row r="104" spans="1:10" ht="11.25">
      <c r="A104" s="748" t="s">
        <v>359</v>
      </c>
      <c r="B104" s="709" t="s">
        <v>390</v>
      </c>
      <c r="C104" s="739"/>
      <c r="D104" s="740"/>
      <c r="E104" s="749"/>
      <c r="F104" s="726"/>
      <c r="G104" s="711"/>
      <c r="H104" s="711"/>
      <c r="I104" s="711"/>
      <c r="J104" s="711"/>
    </row>
    <row r="105" spans="1:10" ht="11.25">
      <c r="A105" s="726"/>
      <c r="B105" s="709" t="s">
        <v>336</v>
      </c>
      <c r="C105" s="742">
        <v>132</v>
      </c>
      <c r="D105" s="740">
        <v>0.2078740157480315</v>
      </c>
      <c r="E105" s="740">
        <v>0.2078740157480315</v>
      </c>
      <c r="F105" s="726"/>
      <c r="G105" s="711"/>
      <c r="H105" s="711"/>
      <c r="I105" s="711"/>
      <c r="J105" s="711"/>
    </row>
    <row r="106" spans="1:10" ht="11.25">
      <c r="A106" s="726"/>
      <c r="B106" s="709" t="s">
        <v>337</v>
      </c>
      <c r="C106" s="742">
        <v>234</v>
      </c>
      <c r="D106" s="740">
        <v>0.36850393700787404</v>
      </c>
      <c r="E106" s="740">
        <v>0.36850393700787404</v>
      </c>
      <c r="F106" s="726"/>
      <c r="G106" s="711"/>
      <c r="H106" s="711"/>
      <c r="I106" s="711"/>
      <c r="J106" s="711"/>
    </row>
    <row r="107" spans="1:10" ht="11.25">
      <c r="A107" s="726"/>
      <c r="B107" s="709" t="s">
        <v>338</v>
      </c>
      <c r="C107" s="742">
        <v>168</v>
      </c>
      <c r="D107" s="740">
        <v>0.26456692913385826</v>
      </c>
      <c r="E107" s="740">
        <v>0.26456692913385826</v>
      </c>
      <c r="F107" s="726"/>
      <c r="G107" s="711"/>
      <c r="H107" s="711"/>
      <c r="I107" s="711"/>
      <c r="J107" s="711"/>
    </row>
    <row r="108" spans="1:10" ht="11.25">
      <c r="A108" s="726"/>
      <c r="B108" s="709" t="s">
        <v>339</v>
      </c>
      <c r="C108" s="742">
        <v>75</v>
      </c>
      <c r="D108" s="740">
        <v>0.11811023622047244</v>
      </c>
      <c r="E108" s="740">
        <v>0.11811023622047244</v>
      </c>
      <c r="F108" s="726"/>
      <c r="G108" s="711"/>
      <c r="H108" s="711"/>
      <c r="I108" s="711"/>
      <c r="J108" s="711"/>
    </row>
    <row r="109" spans="1:10" ht="11.25">
      <c r="A109" s="726"/>
      <c r="B109" s="709" t="s">
        <v>340</v>
      </c>
      <c r="C109" s="742">
        <v>26</v>
      </c>
      <c r="D109" s="740">
        <v>0.04094488188976378</v>
      </c>
      <c r="E109" s="740">
        <v>0.04094488188976378</v>
      </c>
      <c r="F109" s="726"/>
      <c r="G109" s="711"/>
      <c r="H109" s="711"/>
      <c r="I109" s="711"/>
      <c r="J109" s="711"/>
    </row>
    <row r="110" spans="1:10" ht="11.25">
      <c r="A110" s="729"/>
      <c r="B110" s="714" t="s">
        <v>42</v>
      </c>
      <c r="C110" s="752">
        <v>0</v>
      </c>
      <c r="D110" s="753">
        <v>0</v>
      </c>
      <c r="E110" s="754" t="s">
        <v>43</v>
      </c>
      <c r="F110" s="726"/>
      <c r="G110" s="711"/>
      <c r="H110" s="711"/>
      <c r="I110" s="711"/>
      <c r="J110" s="711"/>
    </row>
    <row r="111" spans="1:10" ht="11.25">
      <c r="A111" s="762" t="s">
        <v>404</v>
      </c>
      <c r="B111" s="763" t="s">
        <v>376</v>
      </c>
      <c r="C111" s="718"/>
      <c r="D111" s="764"/>
      <c r="E111" s="765"/>
      <c r="F111" s="726"/>
      <c r="G111" s="711"/>
      <c r="H111" s="711"/>
      <c r="I111" s="711"/>
      <c r="J111" s="711"/>
    </row>
    <row r="112" spans="1:10" ht="11.25">
      <c r="A112" s="726"/>
      <c r="B112" s="766" t="s">
        <v>361</v>
      </c>
      <c r="C112" s="742">
        <v>126</v>
      </c>
      <c r="D112" s="740">
        <v>0.1984251968503937</v>
      </c>
      <c r="E112" s="740">
        <v>0.19873817034700317</v>
      </c>
      <c r="F112" s="726"/>
      <c r="G112" s="711"/>
      <c r="H112" s="711"/>
      <c r="I112" s="711"/>
      <c r="J112" s="711"/>
    </row>
    <row r="113" spans="1:10" ht="11.25">
      <c r="A113" s="726"/>
      <c r="B113" s="766" t="s">
        <v>362</v>
      </c>
      <c r="C113" s="742">
        <v>324</v>
      </c>
      <c r="D113" s="740">
        <v>0.510236220472441</v>
      </c>
      <c r="E113" s="740">
        <v>0.5110410094637224</v>
      </c>
      <c r="F113" s="726"/>
      <c r="G113" s="711"/>
      <c r="H113" s="711"/>
      <c r="I113" s="711"/>
      <c r="J113" s="711"/>
    </row>
    <row r="114" spans="1:10" ht="11.25">
      <c r="A114" s="726"/>
      <c r="B114" s="766" t="s">
        <v>363</v>
      </c>
      <c r="C114" s="742">
        <v>137</v>
      </c>
      <c r="D114" s="740">
        <v>0.215748031496063</v>
      </c>
      <c r="E114" s="740">
        <v>0.21608832807570977</v>
      </c>
      <c r="F114" s="726"/>
      <c r="G114" s="711"/>
      <c r="H114" s="711"/>
      <c r="I114" s="711"/>
      <c r="J114" s="711"/>
    </row>
    <row r="115" spans="1:10" ht="11.25">
      <c r="A115" s="726"/>
      <c r="B115" s="766" t="s">
        <v>364</v>
      </c>
      <c r="C115" s="742">
        <v>39</v>
      </c>
      <c r="D115" s="740">
        <v>0.06141732283464567</v>
      </c>
      <c r="E115" s="740">
        <v>0.061514195583596214</v>
      </c>
      <c r="F115" s="726"/>
      <c r="G115" s="711"/>
      <c r="H115" s="711"/>
      <c r="I115" s="711"/>
      <c r="J115" s="711"/>
    </row>
    <row r="116" spans="1:10" ht="11.25">
      <c r="A116" s="726"/>
      <c r="B116" s="766" t="s">
        <v>365</v>
      </c>
      <c r="C116" s="742">
        <v>8</v>
      </c>
      <c r="D116" s="740">
        <v>0.012598425196850394</v>
      </c>
      <c r="E116" s="740">
        <v>0.012618296529968454</v>
      </c>
      <c r="F116" s="726"/>
      <c r="G116" s="711"/>
      <c r="H116" s="711"/>
      <c r="I116" s="711"/>
      <c r="J116" s="711"/>
    </row>
    <row r="117" spans="1:15" ht="11.25">
      <c r="A117" s="729"/>
      <c r="B117" s="715" t="s">
        <v>42</v>
      </c>
      <c r="C117" s="752">
        <v>1</v>
      </c>
      <c r="D117" s="753">
        <v>0.0015748031496062992</v>
      </c>
      <c r="E117" s="732" t="s">
        <v>43</v>
      </c>
      <c r="F117" s="726"/>
      <c r="G117" s="711"/>
      <c r="H117" s="711"/>
      <c r="I117" s="711"/>
      <c r="J117" s="711"/>
      <c r="N117" s="869"/>
      <c r="O117" s="869"/>
    </row>
    <row r="118" spans="1:15" ht="11.25">
      <c r="A118" s="762" t="s">
        <v>405</v>
      </c>
      <c r="B118" s="763" t="s">
        <v>366</v>
      </c>
      <c r="C118" s="767"/>
      <c r="D118" s="764"/>
      <c r="E118" s="765"/>
      <c r="F118" s="726"/>
      <c r="G118" s="711"/>
      <c r="H118" s="711"/>
      <c r="I118" s="711"/>
      <c r="J118" s="711"/>
      <c r="N118" s="869"/>
      <c r="O118" s="869"/>
    </row>
    <row r="119" spans="1:15" ht="11.25">
      <c r="A119" s="741" t="s">
        <v>334</v>
      </c>
      <c r="B119" s="766" t="s">
        <v>367</v>
      </c>
      <c r="C119" s="742"/>
      <c r="D119" s="740"/>
      <c r="E119" s="727"/>
      <c r="F119" s="726"/>
      <c r="G119" s="711"/>
      <c r="H119" s="711"/>
      <c r="I119" s="711"/>
      <c r="J119" s="711"/>
      <c r="N119" s="869"/>
      <c r="O119" s="869"/>
    </row>
    <row r="120" spans="1:17" ht="11.25">
      <c r="A120" s="726"/>
      <c r="B120" s="766" t="s">
        <v>368</v>
      </c>
      <c r="C120" s="742">
        <v>384</v>
      </c>
      <c r="D120" s="740">
        <v>0.6047244094488189</v>
      </c>
      <c r="E120" s="740">
        <v>0.6047244094488189</v>
      </c>
      <c r="F120" s="726"/>
      <c r="G120" s="711"/>
      <c r="H120" s="711"/>
      <c r="I120" s="711"/>
      <c r="J120" s="711"/>
      <c r="N120" s="869"/>
      <c r="O120" s="869" t="s">
        <v>367</v>
      </c>
      <c r="P120" s="863" t="s">
        <v>372</v>
      </c>
      <c r="Q120" s="863" t="s">
        <v>373</v>
      </c>
    </row>
    <row r="121" spans="1:17" ht="11.25">
      <c r="A121" s="726"/>
      <c r="B121" s="766" t="s">
        <v>369</v>
      </c>
      <c r="C121" s="742">
        <v>176</v>
      </c>
      <c r="D121" s="740">
        <v>0.27716535433070866</v>
      </c>
      <c r="E121" s="740">
        <v>0.27716535433070866</v>
      </c>
      <c r="F121" s="726"/>
      <c r="G121" s="711"/>
      <c r="H121" s="711"/>
      <c r="I121" s="711"/>
      <c r="J121" s="711"/>
      <c r="N121" s="866" t="s">
        <v>368</v>
      </c>
      <c r="O121" s="867">
        <v>0.6047244094488189</v>
      </c>
      <c r="P121" s="868">
        <v>0.31181102362204727</v>
      </c>
      <c r="Q121" s="868">
        <v>0.6766561514195584</v>
      </c>
    </row>
    <row r="122" spans="1:17" ht="11.25">
      <c r="A122" s="726"/>
      <c r="B122" s="766" t="s">
        <v>370</v>
      </c>
      <c r="C122" s="742">
        <v>49</v>
      </c>
      <c r="D122" s="740">
        <v>0.07716535433070866</v>
      </c>
      <c r="E122" s="740">
        <v>0.07716535433070866</v>
      </c>
      <c r="F122" s="726"/>
      <c r="G122" s="711"/>
      <c r="H122" s="711"/>
      <c r="I122" s="711"/>
      <c r="J122" s="711"/>
      <c r="N122" s="866" t="s">
        <v>369</v>
      </c>
      <c r="O122" s="867">
        <v>0.27716535433070866</v>
      </c>
      <c r="P122" s="868">
        <v>0.384251968503937</v>
      </c>
      <c r="Q122" s="868">
        <v>0.19558359621451105</v>
      </c>
    </row>
    <row r="123" spans="1:17" ht="11.25">
      <c r="A123" s="726"/>
      <c r="B123" s="709" t="s">
        <v>371</v>
      </c>
      <c r="C123" s="742">
        <v>26</v>
      </c>
      <c r="D123" s="740">
        <v>0.04094488188976378</v>
      </c>
      <c r="E123" s="740">
        <v>0.04094488188976378</v>
      </c>
      <c r="F123" s="726"/>
      <c r="G123" s="711"/>
      <c r="H123" s="711"/>
      <c r="I123" s="711"/>
      <c r="J123" s="711"/>
      <c r="N123" s="866" t="s">
        <v>370</v>
      </c>
      <c r="O123" s="867">
        <v>0.07716535433070866</v>
      </c>
      <c r="P123" s="868">
        <v>0.2110236220472441</v>
      </c>
      <c r="Q123" s="868">
        <v>0.07728706624605679</v>
      </c>
    </row>
    <row r="124" spans="1:17" ht="11.25">
      <c r="A124" s="743"/>
      <c r="B124" s="744" t="s">
        <v>42</v>
      </c>
      <c r="C124" s="750">
        <v>0</v>
      </c>
      <c r="D124" s="746">
        <v>0</v>
      </c>
      <c r="E124" s="747" t="s">
        <v>43</v>
      </c>
      <c r="F124" s="726"/>
      <c r="G124" s="711"/>
      <c r="H124" s="711"/>
      <c r="I124" s="711"/>
      <c r="J124" s="711"/>
      <c r="N124" s="866" t="s">
        <v>371</v>
      </c>
      <c r="O124" s="867">
        <v>0.04094488188976378</v>
      </c>
      <c r="P124" s="868">
        <v>0.09291338582677165</v>
      </c>
      <c r="Q124" s="868">
        <v>0.050473186119873815</v>
      </c>
    </row>
    <row r="125" spans="1:15" ht="11.25">
      <c r="A125" s="741" t="s">
        <v>341</v>
      </c>
      <c r="B125" s="766" t="s">
        <v>372</v>
      </c>
      <c r="C125" s="742"/>
      <c r="D125" s="740"/>
      <c r="E125" s="768"/>
      <c r="F125" s="726"/>
      <c r="G125" s="711"/>
      <c r="H125" s="711"/>
      <c r="I125" s="711"/>
      <c r="J125" s="711"/>
      <c r="N125" s="869"/>
      <c r="O125" s="869"/>
    </row>
    <row r="126" spans="1:15" ht="11.25">
      <c r="A126" s="726"/>
      <c r="B126" s="766" t="s">
        <v>368</v>
      </c>
      <c r="C126" s="742">
        <v>198</v>
      </c>
      <c r="D126" s="740">
        <v>0.31181102362204727</v>
      </c>
      <c r="E126" s="740">
        <v>0.31181102362204727</v>
      </c>
      <c r="F126" s="726"/>
      <c r="G126" s="711"/>
      <c r="H126" s="711"/>
      <c r="I126" s="711"/>
      <c r="J126" s="711"/>
      <c r="N126" s="869"/>
      <c r="O126" s="869"/>
    </row>
    <row r="127" spans="1:17" ht="11.25">
      <c r="A127" s="726"/>
      <c r="B127" s="766" t="s">
        <v>369</v>
      </c>
      <c r="C127" s="742">
        <v>244</v>
      </c>
      <c r="D127" s="740">
        <v>0.384251968503937</v>
      </c>
      <c r="E127" s="740">
        <v>0.384251968503937</v>
      </c>
      <c r="F127" s="726"/>
      <c r="G127" s="711"/>
      <c r="H127" s="711"/>
      <c r="I127" s="711"/>
      <c r="J127" s="711"/>
      <c r="N127" s="869" t="s">
        <v>397</v>
      </c>
      <c r="O127" s="872">
        <v>0.8818897637795275</v>
      </c>
      <c r="P127" s="868">
        <v>0.6960629921259842</v>
      </c>
      <c r="Q127" s="868">
        <v>0.8722397476340694</v>
      </c>
    </row>
    <row r="128" spans="1:15" ht="11.25">
      <c r="A128" s="726"/>
      <c r="B128" s="766" t="s">
        <v>370</v>
      </c>
      <c r="C128" s="742">
        <v>134</v>
      </c>
      <c r="D128" s="740">
        <v>0.2110236220472441</v>
      </c>
      <c r="E128" s="740">
        <v>0.2110236220472441</v>
      </c>
      <c r="F128" s="726"/>
      <c r="G128" s="711"/>
      <c r="H128" s="711"/>
      <c r="I128" s="711"/>
      <c r="J128" s="711"/>
      <c r="N128" s="869"/>
      <c r="O128" s="869"/>
    </row>
    <row r="129" spans="1:15" ht="11.25">
      <c r="A129" s="726"/>
      <c r="B129" s="766" t="s">
        <v>371</v>
      </c>
      <c r="C129" s="742">
        <v>59</v>
      </c>
      <c r="D129" s="740">
        <v>0.09291338582677165</v>
      </c>
      <c r="E129" s="740">
        <v>0.09291338582677165</v>
      </c>
      <c r="F129" s="726"/>
      <c r="G129" s="711"/>
      <c r="H129" s="711"/>
      <c r="I129" s="711"/>
      <c r="J129" s="711"/>
      <c r="N129" s="869"/>
      <c r="O129" s="869"/>
    </row>
    <row r="130" spans="1:15" ht="11.25">
      <c r="A130" s="743"/>
      <c r="B130" s="744" t="s">
        <v>42</v>
      </c>
      <c r="C130" s="750">
        <v>0</v>
      </c>
      <c r="D130" s="746">
        <v>0</v>
      </c>
      <c r="E130" s="747" t="s">
        <v>43</v>
      </c>
      <c r="F130" s="726"/>
      <c r="G130" s="711"/>
      <c r="H130" s="711"/>
      <c r="I130" s="711"/>
      <c r="J130" s="711"/>
      <c r="N130" s="869"/>
      <c r="O130" s="869"/>
    </row>
    <row r="131" spans="1:15" ht="11.25">
      <c r="A131" s="741" t="s">
        <v>343</v>
      </c>
      <c r="B131" s="766" t="s">
        <v>373</v>
      </c>
      <c r="C131" s="742"/>
      <c r="D131" s="740"/>
      <c r="E131" s="768"/>
      <c r="F131" s="726"/>
      <c r="G131" s="711"/>
      <c r="H131" s="711"/>
      <c r="I131" s="711"/>
      <c r="J131" s="711"/>
      <c r="N131" s="869"/>
      <c r="O131" s="869"/>
    </row>
    <row r="132" spans="1:15" ht="9.75" customHeight="1">
      <c r="A132" s="726"/>
      <c r="B132" s="766" t="s">
        <v>368</v>
      </c>
      <c r="C132" s="742">
        <v>429</v>
      </c>
      <c r="D132" s="740">
        <v>0.6755905511811023</v>
      </c>
      <c r="E132" s="740">
        <v>0.6766561514195584</v>
      </c>
      <c r="F132" s="726"/>
      <c r="G132" s="711"/>
      <c r="H132" s="711"/>
      <c r="I132" s="711"/>
      <c r="J132" s="711"/>
      <c r="N132" s="869"/>
      <c r="O132" s="869"/>
    </row>
    <row r="133" spans="1:15" ht="10.5" customHeight="1">
      <c r="A133" s="726"/>
      <c r="B133" s="766" t="s">
        <v>369</v>
      </c>
      <c r="C133" s="742">
        <v>124</v>
      </c>
      <c r="D133" s="740">
        <v>0.1952755905511811</v>
      </c>
      <c r="E133" s="740">
        <v>0.19558359621451105</v>
      </c>
      <c r="F133" s="726"/>
      <c r="G133" s="711"/>
      <c r="H133" s="711"/>
      <c r="I133" s="711"/>
      <c r="J133" s="711"/>
      <c r="N133" s="869"/>
      <c r="O133" s="869"/>
    </row>
    <row r="134" spans="1:15" ht="10.5" customHeight="1">
      <c r="A134" s="726"/>
      <c r="B134" s="766" t="s">
        <v>370</v>
      </c>
      <c r="C134" s="742">
        <v>49</v>
      </c>
      <c r="D134" s="740">
        <v>0.07716535433070866</v>
      </c>
      <c r="E134" s="740">
        <v>0.07728706624605679</v>
      </c>
      <c r="F134" s="726"/>
      <c r="G134" s="711"/>
      <c r="H134" s="711"/>
      <c r="I134" s="711"/>
      <c r="J134" s="711"/>
      <c r="N134" s="869"/>
      <c r="O134" s="869"/>
    </row>
    <row r="135" spans="1:15" ht="11.25">
      <c r="A135" s="726"/>
      <c r="B135" s="709" t="s">
        <v>371</v>
      </c>
      <c r="C135" s="742">
        <v>32</v>
      </c>
      <c r="D135" s="740">
        <v>0.050393700787401574</v>
      </c>
      <c r="E135" s="740">
        <v>0.050473186119873815</v>
      </c>
      <c r="F135" s="726"/>
      <c r="G135" s="711"/>
      <c r="H135" s="711"/>
      <c r="I135" s="711"/>
      <c r="J135" s="711"/>
      <c r="N135" s="869"/>
      <c r="O135" s="869"/>
    </row>
    <row r="136" spans="1:15" ht="10.5" customHeight="1">
      <c r="A136" s="726"/>
      <c r="B136" s="744" t="s">
        <v>42</v>
      </c>
      <c r="C136" s="752">
        <v>1</v>
      </c>
      <c r="D136" s="753">
        <v>0.0015748031496062992</v>
      </c>
      <c r="E136" s="747" t="s">
        <v>43</v>
      </c>
      <c r="F136" s="726"/>
      <c r="G136" s="711"/>
      <c r="H136" s="711"/>
      <c r="I136" s="711"/>
      <c r="J136" s="711"/>
      <c r="N136" s="869"/>
      <c r="O136" s="869"/>
    </row>
    <row r="137" spans="1:15" ht="11.25">
      <c r="A137" s="762" t="s">
        <v>267</v>
      </c>
      <c r="B137" s="763" t="s">
        <v>268</v>
      </c>
      <c r="C137" s="769"/>
      <c r="D137" s="764"/>
      <c r="E137" s="765"/>
      <c r="F137" s="726"/>
      <c r="G137" s="711"/>
      <c r="H137" s="711"/>
      <c r="I137" s="711"/>
      <c r="J137" s="711"/>
      <c r="N137" s="869"/>
      <c r="O137" s="869"/>
    </row>
    <row r="138" spans="1:15" ht="11.25">
      <c r="A138" s="726"/>
      <c r="B138" s="770" t="s">
        <v>269</v>
      </c>
      <c r="C138" s="755"/>
      <c r="D138" s="740"/>
      <c r="E138" s="727"/>
      <c r="F138" s="726"/>
      <c r="G138" s="711"/>
      <c r="H138" s="711"/>
      <c r="I138" s="711"/>
      <c r="J138" s="711"/>
      <c r="N138" s="869"/>
      <c r="O138" s="869"/>
    </row>
    <row r="139" spans="1:15" ht="11.25">
      <c r="A139" s="726"/>
      <c r="B139" s="766" t="s">
        <v>270</v>
      </c>
      <c r="C139" s="755">
        <v>99</v>
      </c>
      <c r="D139" s="740">
        <v>0.15590551181102363</v>
      </c>
      <c r="E139" s="740">
        <v>0.15615141955835962</v>
      </c>
      <c r="F139" s="726"/>
      <c r="G139" s="711"/>
      <c r="H139" s="711"/>
      <c r="I139" s="711"/>
      <c r="J139" s="711"/>
      <c r="N139" s="869"/>
      <c r="O139" s="869"/>
    </row>
    <row r="140" spans="1:15" ht="11.25">
      <c r="A140" s="726"/>
      <c r="B140" s="766" t="s">
        <v>271</v>
      </c>
      <c r="C140" s="755">
        <v>276</v>
      </c>
      <c r="D140" s="740">
        <v>0.4346456692913386</v>
      </c>
      <c r="E140" s="740">
        <v>0.4353312302839117</v>
      </c>
      <c r="F140" s="726"/>
      <c r="G140" s="711"/>
      <c r="H140" s="711"/>
      <c r="I140" s="711"/>
      <c r="J140" s="711"/>
      <c r="N140" s="869"/>
      <c r="O140" s="869"/>
    </row>
    <row r="141" spans="1:15" ht="11.25">
      <c r="A141" s="726"/>
      <c r="B141" s="766" t="s">
        <v>272</v>
      </c>
      <c r="C141" s="755">
        <v>226</v>
      </c>
      <c r="D141" s="740">
        <v>0.35590551181102364</v>
      </c>
      <c r="E141" s="740">
        <v>0.35646687697160884</v>
      </c>
      <c r="F141" s="726"/>
      <c r="G141" s="711"/>
      <c r="H141" s="711"/>
      <c r="I141" s="711"/>
      <c r="J141" s="711"/>
      <c r="N141" s="869"/>
      <c r="O141" s="869"/>
    </row>
    <row r="142" spans="1:15" ht="11.25">
      <c r="A142" s="726"/>
      <c r="B142" s="766" t="s">
        <v>273</v>
      </c>
      <c r="C142" s="755">
        <v>24</v>
      </c>
      <c r="D142" s="740">
        <v>0.03779527559055118</v>
      </c>
      <c r="E142" s="740">
        <v>0.03785488958990536</v>
      </c>
      <c r="F142" s="726"/>
      <c r="G142" s="711"/>
      <c r="H142" s="711"/>
      <c r="I142" s="711"/>
      <c r="J142" s="711"/>
      <c r="N142" s="869"/>
      <c r="O142" s="869"/>
    </row>
    <row r="143" spans="1:15" ht="11.25">
      <c r="A143" s="726"/>
      <c r="B143" s="766" t="s">
        <v>274</v>
      </c>
      <c r="C143" s="755">
        <v>9</v>
      </c>
      <c r="D143" s="740">
        <v>0.014173228346456693</v>
      </c>
      <c r="E143" s="740">
        <v>0.014195583596214511</v>
      </c>
      <c r="F143" s="726"/>
      <c r="G143" s="711"/>
      <c r="H143" s="711"/>
      <c r="I143" s="711"/>
      <c r="J143" s="711"/>
      <c r="N143" s="869"/>
      <c r="O143" s="869"/>
    </row>
    <row r="144" spans="1:15" ht="11.25">
      <c r="A144" s="729"/>
      <c r="B144" s="715" t="s">
        <v>42</v>
      </c>
      <c r="C144" s="771">
        <v>1</v>
      </c>
      <c r="D144" s="753">
        <v>0.0015748031496062992</v>
      </c>
      <c r="E144" s="732" t="s">
        <v>43</v>
      </c>
      <c r="F144" s="729"/>
      <c r="G144" s="713"/>
      <c r="H144" s="713"/>
      <c r="I144" s="713"/>
      <c r="J144" s="713"/>
      <c r="K144" s="730"/>
      <c r="N144" s="869"/>
      <c r="O144" s="869"/>
    </row>
    <row r="145" spans="1:15" ht="12.75">
      <c r="A145" s="32" t="s">
        <v>330</v>
      </c>
      <c r="B145" s="33"/>
      <c r="C145" s="756"/>
      <c r="D145" s="757"/>
      <c r="E145" s="757"/>
      <c r="F145" s="703"/>
      <c r="G145" s="703"/>
      <c r="H145" s="703"/>
      <c r="I145" s="703"/>
      <c r="J145" s="703"/>
      <c r="K145" s="704" t="s">
        <v>419</v>
      </c>
      <c r="N145" s="869"/>
      <c r="O145" s="869"/>
    </row>
    <row r="146" spans="1:15" ht="12.75">
      <c r="A146" s="706" t="s">
        <v>459</v>
      </c>
      <c r="B146" s="707"/>
      <c r="C146" s="761"/>
      <c r="D146" s="708"/>
      <c r="E146" s="708"/>
      <c r="F146" s="709"/>
      <c r="G146" s="709"/>
      <c r="H146" s="709"/>
      <c r="I146" s="709"/>
      <c r="J146" s="709"/>
      <c r="N146" s="869"/>
      <c r="O146" s="869"/>
    </row>
    <row r="147" spans="1:15" ht="12.75">
      <c r="A147" s="37" t="s">
        <v>422</v>
      </c>
      <c r="B147" s="711"/>
      <c r="C147" s="761"/>
      <c r="D147" s="708"/>
      <c r="E147" s="708"/>
      <c r="F147" s="709"/>
      <c r="G147" s="709"/>
      <c r="H147" s="709"/>
      <c r="I147" s="709"/>
      <c r="J147" s="709"/>
      <c r="N147" s="869"/>
      <c r="O147" s="869"/>
    </row>
    <row r="148" spans="1:15" ht="12.75">
      <c r="A148" s="712" t="s">
        <v>399</v>
      </c>
      <c r="B148" s="713"/>
      <c r="C148" s="772"/>
      <c r="D148" s="713"/>
      <c r="E148" s="713"/>
      <c r="F148" s="713"/>
      <c r="G148" s="713"/>
      <c r="H148" s="714"/>
      <c r="I148" s="714"/>
      <c r="J148" s="714"/>
      <c r="K148" s="715"/>
      <c r="L148" s="716"/>
      <c r="M148" s="717"/>
      <c r="N148" s="866"/>
      <c r="O148" s="866"/>
    </row>
    <row r="149" spans="1:18" ht="9.75" customHeight="1">
      <c r="A149" s="718"/>
      <c r="B149" s="719"/>
      <c r="C149" s="767"/>
      <c r="D149" s="720" t="s">
        <v>14</v>
      </c>
      <c r="E149" s="723" t="s">
        <v>14</v>
      </c>
      <c r="F149" s="721"/>
      <c r="G149" s="722"/>
      <c r="H149" s="720"/>
      <c r="I149" s="720"/>
      <c r="J149" s="720"/>
      <c r="K149" s="723"/>
      <c r="L149" s="717"/>
      <c r="M149" s="717"/>
      <c r="N149" s="873"/>
      <c r="O149" s="873"/>
      <c r="P149" s="865"/>
      <c r="Q149" s="865"/>
      <c r="R149" s="865"/>
    </row>
    <row r="150" spans="1:19" ht="11.25" customHeight="1">
      <c r="A150" s="724"/>
      <c r="B150" s="725" t="s">
        <v>400</v>
      </c>
      <c r="C150" s="773"/>
      <c r="D150" s="727" t="s">
        <v>32</v>
      </c>
      <c r="E150" s="728" t="s">
        <v>33</v>
      </c>
      <c r="F150" s="726"/>
      <c r="G150" s="711"/>
      <c r="H150" s="727"/>
      <c r="I150" s="727"/>
      <c r="J150" s="727"/>
      <c r="K150" s="728"/>
      <c r="L150" s="717"/>
      <c r="M150" s="717"/>
      <c r="N150" s="873"/>
      <c r="O150" s="873"/>
      <c r="P150" s="865"/>
      <c r="Q150" s="865"/>
      <c r="R150" s="865"/>
      <c r="S150" s="865"/>
    </row>
    <row r="151" spans="1:22" ht="9.75" customHeight="1">
      <c r="A151" s="729"/>
      <c r="B151" s="730"/>
      <c r="C151" s="774" t="s">
        <v>13</v>
      </c>
      <c r="D151" s="732" t="s">
        <v>34</v>
      </c>
      <c r="E151" s="754" t="s">
        <v>34</v>
      </c>
      <c r="F151" s="726"/>
      <c r="G151" s="711"/>
      <c r="H151" s="727"/>
      <c r="I151" s="727"/>
      <c r="J151" s="727"/>
      <c r="K151" s="728"/>
      <c r="L151" s="717"/>
      <c r="M151" s="717"/>
      <c r="N151" s="873"/>
      <c r="O151" s="866" t="s">
        <v>381</v>
      </c>
      <c r="P151" s="870" t="s">
        <v>380</v>
      </c>
      <c r="Q151" s="870" t="s">
        <v>382</v>
      </c>
      <c r="R151" s="870" t="s">
        <v>383</v>
      </c>
      <c r="S151" s="870" t="s">
        <v>384</v>
      </c>
      <c r="T151" s="870" t="s">
        <v>385</v>
      </c>
      <c r="U151" s="870" t="s">
        <v>386</v>
      </c>
      <c r="V151" s="870" t="s">
        <v>387</v>
      </c>
    </row>
    <row r="152" spans="1:22" ht="11.25">
      <c r="A152" s="762" t="s">
        <v>406</v>
      </c>
      <c r="B152" s="763" t="s">
        <v>374</v>
      </c>
      <c r="C152" s="769"/>
      <c r="D152" s="764"/>
      <c r="E152" s="775"/>
      <c r="F152" s="726"/>
      <c r="G152" s="711"/>
      <c r="H152" s="711"/>
      <c r="I152" s="711"/>
      <c r="J152" s="711"/>
      <c r="N152" s="866" t="s">
        <v>377</v>
      </c>
      <c r="O152" s="872">
        <v>0.3036565977742448</v>
      </c>
      <c r="P152" s="868">
        <v>0.22098569157392686</v>
      </c>
      <c r="Q152" s="868">
        <v>0.36608557844690964</v>
      </c>
      <c r="R152" s="868">
        <v>0.28955696202531644</v>
      </c>
      <c r="S152" s="868">
        <v>0.37936507936507935</v>
      </c>
      <c r="T152" s="868">
        <v>0.06477093206951026</v>
      </c>
      <c r="U152" s="868">
        <v>0.2662440570522979</v>
      </c>
      <c r="V152" s="868">
        <v>0.6218354430379747</v>
      </c>
    </row>
    <row r="153" spans="1:22" ht="10.5" customHeight="1">
      <c r="A153" s="741" t="s">
        <v>334</v>
      </c>
      <c r="B153" s="766" t="s">
        <v>381</v>
      </c>
      <c r="C153" s="755"/>
      <c r="D153" s="740"/>
      <c r="E153" s="728"/>
      <c r="F153" s="726"/>
      <c r="G153" s="711"/>
      <c r="H153" s="711"/>
      <c r="I153" s="711"/>
      <c r="J153" s="711"/>
      <c r="N153" s="866" t="s">
        <v>378</v>
      </c>
      <c r="O153" s="872">
        <v>0.31160572337042924</v>
      </c>
      <c r="P153" s="868">
        <v>0.32432432432432434</v>
      </c>
      <c r="Q153" s="868">
        <v>0.34548335974643424</v>
      </c>
      <c r="R153" s="868">
        <v>0.3639240506329114</v>
      </c>
      <c r="S153" s="868">
        <v>0.3761904761904762</v>
      </c>
      <c r="T153" s="868">
        <v>0.1943127962085308</v>
      </c>
      <c r="U153" s="868">
        <v>0.2805071315372425</v>
      </c>
      <c r="V153" s="868">
        <v>0.2737341772151899</v>
      </c>
    </row>
    <row r="154" spans="1:22" ht="10.5" customHeight="1">
      <c r="A154" s="726"/>
      <c r="B154" s="766" t="s">
        <v>377</v>
      </c>
      <c r="C154" s="755">
        <v>191</v>
      </c>
      <c r="D154" s="740">
        <v>0.30078740157480316</v>
      </c>
      <c r="E154" s="776">
        <v>0.3036565977742448</v>
      </c>
      <c r="F154" s="726"/>
      <c r="G154" s="711"/>
      <c r="H154" s="711"/>
      <c r="I154" s="711"/>
      <c r="J154" s="711"/>
      <c r="N154" s="866" t="s">
        <v>379</v>
      </c>
      <c r="O154" s="872">
        <v>0.3847376788553259</v>
      </c>
      <c r="P154" s="868">
        <v>0.4546899841017488</v>
      </c>
      <c r="Q154" s="868">
        <v>0.2884310618066561</v>
      </c>
      <c r="R154" s="868">
        <v>0.34651898734177217</v>
      </c>
      <c r="S154" s="868">
        <v>0.24444444444444444</v>
      </c>
      <c r="T154" s="868">
        <v>0.740916271721959</v>
      </c>
      <c r="U154" s="868">
        <v>0.4532488114104596</v>
      </c>
      <c r="V154" s="868">
        <v>0.10443037974683544</v>
      </c>
    </row>
    <row r="155" spans="1:18" ht="10.5" customHeight="1">
      <c r="A155" s="726"/>
      <c r="B155" s="766" t="s">
        <v>378</v>
      </c>
      <c r="C155" s="755">
        <v>196</v>
      </c>
      <c r="D155" s="740">
        <v>0.30866141732283464</v>
      </c>
      <c r="E155" s="776">
        <v>0.31160572337042924</v>
      </c>
      <c r="F155" s="726"/>
      <c r="G155" s="711"/>
      <c r="H155" s="711"/>
      <c r="I155" s="711"/>
      <c r="J155" s="711"/>
      <c r="N155" s="866" t="s">
        <v>42</v>
      </c>
      <c r="O155" s="872" t="s">
        <v>43</v>
      </c>
      <c r="Q155" s="868" t="s">
        <v>43</v>
      </c>
      <c r="R155" s="868" t="s">
        <v>43</v>
      </c>
    </row>
    <row r="156" spans="1:16" ht="10.5" customHeight="1">
      <c r="A156" s="726"/>
      <c r="B156" s="766" t="s">
        <v>379</v>
      </c>
      <c r="C156" s="755">
        <v>242</v>
      </c>
      <c r="D156" s="740">
        <v>0.38110236220472443</v>
      </c>
      <c r="E156" s="776">
        <v>0.3847376788553259</v>
      </c>
      <c r="F156" s="726"/>
      <c r="G156" s="711"/>
      <c r="H156" s="711"/>
      <c r="I156" s="711"/>
      <c r="J156" s="711"/>
      <c r="N156" s="869"/>
      <c r="O156" s="869"/>
      <c r="P156" s="868" t="s">
        <v>43</v>
      </c>
    </row>
    <row r="157" spans="1:15" ht="10.5" customHeight="1">
      <c r="A157" s="743"/>
      <c r="B157" s="777" t="s">
        <v>42</v>
      </c>
      <c r="C157" s="778">
        <v>6</v>
      </c>
      <c r="D157" s="746">
        <v>0.009448818897637795</v>
      </c>
      <c r="E157" s="758" t="s">
        <v>43</v>
      </c>
      <c r="F157" s="726"/>
      <c r="G157" s="711"/>
      <c r="H157" s="711"/>
      <c r="I157" s="711"/>
      <c r="J157" s="711"/>
      <c r="N157" s="869"/>
      <c r="O157" s="869"/>
    </row>
    <row r="158" spans="1:15" ht="10.5" customHeight="1">
      <c r="A158" s="741" t="s">
        <v>341</v>
      </c>
      <c r="B158" s="766" t="s">
        <v>380</v>
      </c>
      <c r="C158" s="755"/>
      <c r="D158" s="740"/>
      <c r="E158" s="779"/>
      <c r="F158" s="726"/>
      <c r="G158" s="711"/>
      <c r="H158" s="711"/>
      <c r="I158" s="711"/>
      <c r="J158" s="711"/>
      <c r="N158" s="869"/>
      <c r="O158" s="869"/>
    </row>
    <row r="159" spans="1:15" ht="10.5" customHeight="1">
      <c r="A159" s="726"/>
      <c r="B159" s="766" t="s">
        <v>377</v>
      </c>
      <c r="C159" s="755">
        <v>139</v>
      </c>
      <c r="D159" s="740">
        <v>0.2188976377952756</v>
      </c>
      <c r="E159" s="776">
        <v>0.22098569157392686</v>
      </c>
      <c r="F159" s="726"/>
      <c r="G159" s="711"/>
      <c r="H159" s="711"/>
      <c r="I159" s="711"/>
      <c r="J159" s="711"/>
      <c r="N159" s="869"/>
      <c r="O159" s="869"/>
    </row>
    <row r="160" spans="1:22" ht="10.5" customHeight="1">
      <c r="A160" s="726"/>
      <c r="B160" s="766" t="s">
        <v>378</v>
      </c>
      <c r="C160" s="755">
        <v>204</v>
      </c>
      <c r="D160" s="740">
        <v>0.32125984251968503</v>
      </c>
      <c r="E160" s="776">
        <v>0.32432432432432434</v>
      </c>
      <c r="F160" s="726"/>
      <c r="G160" s="711"/>
      <c r="H160" s="711"/>
      <c r="I160" s="711"/>
      <c r="J160" s="711"/>
      <c r="N160" s="869" t="s">
        <v>398</v>
      </c>
      <c r="O160" s="872">
        <v>0.615262321144674</v>
      </c>
      <c r="P160" s="868">
        <v>0.5453100158982512</v>
      </c>
      <c r="Q160" s="868">
        <v>0.7115689381933439</v>
      </c>
      <c r="R160" s="868">
        <v>0.6534810126582278</v>
      </c>
      <c r="S160" s="868">
        <v>0.7555555555555555</v>
      </c>
      <c r="T160" s="868">
        <v>0.25908372827804105</v>
      </c>
      <c r="U160" s="868">
        <v>0.5467511885895404</v>
      </c>
      <c r="V160" s="868">
        <v>0.8955696202531646</v>
      </c>
    </row>
    <row r="161" spans="1:15" ht="10.5" customHeight="1">
      <c r="A161" s="726"/>
      <c r="B161" s="766" t="s">
        <v>379</v>
      </c>
      <c r="C161" s="755">
        <v>286</v>
      </c>
      <c r="D161" s="740">
        <v>0.4503937007874016</v>
      </c>
      <c r="E161" s="776">
        <v>0.4546899841017488</v>
      </c>
      <c r="F161" s="726"/>
      <c r="G161" s="711"/>
      <c r="H161" s="711"/>
      <c r="I161" s="711"/>
      <c r="J161" s="711"/>
      <c r="N161" s="869"/>
      <c r="O161" s="869"/>
    </row>
    <row r="162" spans="1:15" ht="10.5" customHeight="1">
      <c r="A162" s="743"/>
      <c r="B162" s="777" t="s">
        <v>42</v>
      </c>
      <c r="C162" s="778">
        <v>6</v>
      </c>
      <c r="D162" s="746">
        <v>0.009448818897637795</v>
      </c>
      <c r="E162" s="758" t="s">
        <v>43</v>
      </c>
      <c r="F162" s="726"/>
      <c r="G162" s="711"/>
      <c r="H162" s="711"/>
      <c r="I162" s="711"/>
      <c r="J162" s="711"/>
      <c r="N162" s="869"/>
      <c r="O162" s="869"/>
    </row>
    <row r="163" spans="1:15" ht="10.5" customHeight="1">
      <c r="A163" s="741" t="s">
        <v>343</v>
      </c>
      <c r="B163" s="766" t="s">
        <v>382</v>
      </c>
      <c r="C163" s="755"/>
      <c r="D163" s="740"/>
      <c r="E163" s="779"/>
      <c r="F163" s="726"/>
      <c r="G163" s="711"/>
      <c r="H163" s="711"/>
      <c r="I163" s="711"/>
      <c r="J163" s="711"/>
      <c r="N163" s="869"/>
      <c r="O163" s="869"/>
    </row>
    <row r="164" spans="1:15" ht="10.5" customHeight="1">
      <c r="A164" s="726"/>
      <c r="B164" s="766" t="s">
        <v>377</v>
      </c>
      <c r="C164" s="755">
        <v>231</v>
      </c>
      <c r="D164" s="740">
        <v>0.3637795275590551</v>
      </c>
      <c r="E164" s="776">
        <v>0.36608557844690964</v>
      </c>
      <c r="F164" s="726"/>
      <c r="G164" s="711"/>
      <c r="H164" s="711"/>
      <c r="I164" s="711"/>
      <c r="J164" s="711"/>
      <c r="N164" s="869"/>
      <c r="O164" s="869"/>
    </row>
    <row r="165" spans="1:15" ht="10.5" customHeight="1">
      <c r="A165" s="726"/>
      <c r="B165" s="766" t="s">
        <v>378</v>
      </c>
      <c r="C165" s="755">
        <v>218</v>
      </c>
      <c r="D165" s="740">
        <v>0.34330708661417325</v>
      </c>
      <c r="E165" s="776">
        <v>0.34548335974643424</v>
      </c>
      <c r="F165" s="726"/>
      <c r="G165" s="711"/>
      <c r="H165" s="711"/>
      <c r="I165" s="711"/>
      <c r="J165" s="711"/>
      <c r="N165" s="869"/>
      <c r="O165" s="869"/>
    </row>
    <row r="166" spans="1:15" ht="10.5" customHeight="1">
      <c r="A166" s="726"/>
      <c r="B166" s="766" t="s">
        <v>379</v>
      </c>
      <c r="C166" s="755">
        <v>182</v>
      </c>
      <c r="D166" s="740">
        <v>0.2866141732283465</v>
      </c>
      <c r="E166" s="776">
        <v>0.2884310618066561</v>
      </c>
      <c r="F166" s="726"/>
      <c r="G166" s="711"/>
      <c r="H166" s="711"/>
      <c r="I166" s="711"/>
      <c r="J166" s="711"/>
      <c r="N166" s="869"/>
      <c r="O166" s="869"/>
    </row>
    <row r="167" spans="1:10" ht="10.5" customHeight="1">
      <c r="A167" s="743"/>
      <c r="B167" s="777" t="s">
        <v>42</v>
      </c>
      <c r="C167" s="778">
        <v>4</v>
      </c>
      <c r="D167" s="746">
        <v>0.006299212598425197</v>
      </c>
      <c r="E167" s="758" t="s">
        <v>43</v>
      </c>
      <c r="F167" s="726"/>
      <c r="G167" s="711"/>
      <c r="H167" s="711"/>
      <c r="I167" s="711"/>
      <c r="J167" s="711"/>
    </row>
    <row r="168" spans="1:10" ht="10.5" customHeight="1">
      <c r="A168" s="741" t="s">
        <v>344</v>
      </c>
      <c r="B168" s="766" t="s">
        <v>383</v>
      </c>
      <c r="C168" s="755"/>
      <c r="D168" s="740"/>
      <c r="E168" s="779"/>
      <c r="F168" s="726"/>
      <c r="G168" s="711"/>
      <c r="H168" s="711"/>
      <c r="I168" s="711"/>
      <c r="J168" s="711"/>
    </row>
    <row r="169" spans="1:10" ht="10.5" customHeight="1">
      <c r="A169" s="726"/>
      <c r="B169" s="766" t="s">
        <v>377</v>
      </c>
      <c r="C169" s="755">
        <v>183</v>
      </c>
      <c r="D169" s="740">
        <v>0.28818897637795277</v>
      </c>
      <c r="E169" s="776">
        <v>0.28955696202531644</v>
      </c>
      <c r="F169" s="726"/>
      <c r="G169" s="711"/>
      <c r="H169" s="711"/>
      <c r="I169" s="711"/>
      <c r="J169" s="711"/>
    </row>
    <row r="170" spans="1:10" ht="10.5" customHeight="1">
      <c r="A170" s="726"/>
      <c r="B170" s="766" t="s">
        <v>378</v>
      </c>
      <c r="C170" s="755">
        <v>230</v>
      </c>
      <c r="D170" s="740">
        <v>0.36220472440944884</v>
      </c>
      <c r="E170" s="776">
        <v>0.3639240506329114</v>
      </c>
      <c r="F170" s="726"/>
      <c r="G170" s="711"/>
      <c r="H170" s="711"/>
      <c r="I170" s="711"/>
      <c r="J170" s="711"/>
    </row>
    <row r="171" spans="1:10" ht="10.5" customHeight="1">
      <c r="A171" s="726"/>
      <c r="B171" s="766" t="s">
        <v>379</v>
      </c>
      <c r="C171" s="755">
        <v>219</v>
      </c>
      <c r="D171" s="740">
        <v>0.34488188976377954</v>
      </c>
      <c r="E171" s="776">
        <v>0.34651898734177217</v>
      </c>
      <c r="F171" s="726"/>
      <c r="G171" s="711"/>
      <c r="H171" s="711"/>
      <c r="I171" s="711"/>
      <c r="J171" s="711"/>
    </row>
    <row r="172" spans="1:10" ht="10.5" customHeight="1">
      <c r="A172" s="743"/>
      <c r="B172" s="777" t="s">
        <v>42</v>
      </c>
      <c r="C172" s="778">
        <v>3</v>
      </c>
      <c r="D172" s="746">
        <v>0.004724409448818898</v>
      </c>
      <c r="E172" s="758" t="s">
        <v>43</v>
      </c>
      <c r="F172" s="726"/>
      <c r="G172" s="711"/>
      <c r="H172" s="711"/>
      <c r="I172" s="711"/>
      <c r="J172" s="711"/>
    </row>
    <row r="173" spans="1:10" ht="10.5" customHeight="1">
      <c r="A173" s="741" t="s">
        <v>346</v>
      </c>
      <c r="B173" s="766" t="s">
        <v>384</v>
      </c>
      <c r="C173" s="755"/>
      <c r="D173" s="740"/>
      <c r="E173" s="779"/>
      <c r="F173" s="726"/>
      <c r="G173" s="711"/>
      <c r="H173" s="711"/>
      <c r="I173" s="711"/>
      <c r="J173" s="711"/>
    </row>
    <row r="174" spans="1:10" ht="10.5" customHeight="1">
      <c r="A174" s="726"/>
      <c r="B174" s="766" t="s">
        <v>377</v>
      </c>
      <c r="C174" s="755">
        <v>239</v>
      </c>
      <c r="D174" s="740">
        <v>0.3763779527559055</v>
      </c>
      <c r="E174" s="776">
        <v>0.37936507936507935</v>
      </c>
      <c r="F174" s="726"/>
      <c r="G174" s="711"/>
      <c r="H174" s="711"/>
      <c r="I174" s="711"/>
      <c r="J174" s="711"/>
    </row>
    <row r="175" spans="1:10" ht="10.5" customHeight="1">
      <c r="A175" s="726"/>
      <c r="B175" s="766" t="s">
        <v>378</v>
      </c>
      <c r="C175" s="755">
        <v>237</v>
      </c>
      <c r="D175" s="740">
        <v>0.3732283464566929</v>
      </c>
      <c r="E175" s="776">
        <v>0.3761904761904762</v>
      </c>
      <c r="F175" s="726"/>
      <c r="G175" s="711"/>
      <c r="H175" s="711"/>
      <c r="I175" s="711"/>
      <c r="J175" s="711"/>
    </row>
    <row r="176" spans="1:10" ht="10.5" customHeight="1">
      <c r="A176" s="726"/>
      <c r="B176" s="766" t="s">
        <v>379</v>
      </c>
      <c r="C176" s="755">
        <v>154</v>
      </c>
      <c r="D176" s="740">
        <v>0.24251968503937008</v>
      </c>
      <c r="E176" s="776">
        <v>0.24444444444444444</v>
      </c>
      <c r="F176" s="726"/>
      <c r="G176" s="711"/>
      <c r="H176" s="711"/>
      <c r="I176" s="711"/>
      <c r="J176" s="711"/>
    </row>
    <row r="177" spans="1:10" ht="10.5" customHeight="1">
      <c r="A177" s="743"/>
      <c r="B177" s="777" t="s">
        <v>42</v>
      </c>
      <c r="C177" s="778">
        <v>5</v>
      </c>
      <c r="D177" s="746">
        <v>0.007874015748031496</v>
      </c>
      <c r="E177" s="758" t="s">
        <v>43</v>
      </c>
      <c r="F177" s="726"/>
      <c r="G177" s="711"/>
      <c r="H177" s="711"/>
      <c r="I177" s="711"/>
      <c r="J177" s="711"/>
    </row>
    <row r="178" spans="1:10" ht="10.5" customHeight="1">
      <c r="A178" s="741" t="s">
        <v>347</v>
      </c>
      <c r="B178" s="766" t="s">
        <v>385</v>
      </c>
      <c r="C178" s="755"/>
      <c r="D178" s="740"/>
      <c r="E178" s="779"/>
      <c r="F178" s="726"/>
      <c r="G178" s="711"/>
      <c r="H178" s="711"/>
      <c r="I178" s="711"/>
      <c r="J178" s="711"/>
    </row>
    <row r="179" spans="1:10" ht="10.5" customHeight="1">
      <c r="A179" s="726"/>
      <c r="B179" s="766" t="s">
        <v>377</v>
      </c>
      <c r="C179" s="755">
        <v>41</v>
      </c>
      <c r="D179" s="740">
        <v>0.06456692913385827</v>
      </c>
      <c r="E179" s="776">
        <v>0.06477093206951026</v>
      </c>
      <c r="F179" s="726"/>
      <c r="G179" s="711"/>
      <c r="H179" s="711"/>
      <c r="I179" s="711"/>
      <c r="J179" s="711"/>
    </row>
    <row r="180" spans="1:10" ht="10.5" customHeight="1">
      <c r="A180" s="726"/>
      <c r="B180" s="766" t="s">
        <v>378</v>
      </c>
      <c r="C180" s="755">
        <v>123</v>
      </c>
      <c r="D180" s="740">
        <v>0.19370078740157481</v>
      </c>
      <c r="E180" s="776">
        <v>0.1943127962085308</v>
      </c>
      <c r="F180" s="726"/>
      <c r="G180" s="711"/>
      <c r="H180" s="711"/>
      <c r="I180" s="711"/>
      <c r="J180" s="711"/>
    </row>
    <row r="181" spans="1:10" ht="10.5" customHeight="1">
      <c r="A181" s="726"/>
      <c r="B181" s="766" t="s">
        <v>379</v>
      </c>
      <c r="C181" s="755">
        <v>469</v>
      </c>
      <c r="D181" s="740">
        <v>0.7385826771653543</v>
      </c>
      <c r="E181" s="776">
        <v>0.740916271721959</v>
      </c>
      <c r="F181" s="726"/>
      <c r="G181" s="711"/>
      <c r="H181" s="711"/>
      <c r="I181" s="711"/>
      <c r="J181" s="711"/>
    </row>
    <row r="182" spans="1:10" ht="10.5" customHeight="1">
      <c r="A182" s="743"/>
      <c r="B182" s="777" t="s">
        <v>42</v>
      </c>
      <c r="C182" s="778">
        <v>2</v>
      </c>
      <c r="D182" s="746">
        <v>0.0031496062992125984</v>
      </c>
      <c r="E182" s="758" t="s">
        <v>43</v>
      </c>
      <c r="F182" s="726"/>
      <c r="G182" s="711"/>
      <c r="H182" s="711"/>
      <c r="I182" s="711"/>
      <c r="J182" s="711"/>
    </row>
    <row r="183" spans="1:10" ht="10.5" customHeight="1">
      <c r="A183" s="741" t="s">
        <v>349</v>
      </c>
      <c r="B183" s="766" t="s">
        <v>386</v>
      </c>
      <c r="C183" s="755"/>
      <c r="D183" s="740"/>
      <c r="E183" s="779"/>
      <c r="F183" s="739"/>
      <c r="G183" s="709"/>
      <c r="H183" s="709"/>
      <c r="I183" s="711"/>
      <c r="J183" s="711"/>
    </row>
    <row r="184" spans="1:10" ht="10.5" customHeight="1">
      <c r="A184" s="726"/>
      <c r="B184" s="766" t="s">
        <v>377</v>
      </c>
      <c r="C184" s="755">
        <v>168</v>
      </c>
      <c r="D184" s="740">
        <v>0.26456692913385826</v>
      </c>
      <c r="E184" s="776">
        <v>0.2662440570522979</v>
      </c>
      <c r="F184" s="726"/>
      <c r="G184" s="711"/>
      <c r="H184" s="711"/>
      <c r="I184" s="711"/>
      <c r="J184" s="711"/>
    </row>
    <row r="185" spans="1:10" ht="10.5" customHeight="1">
      <c r="A185" s="726"/>
      <c r="B185" s="766" t="s">
        <v>378</v>
      </c>
      <c r="C185" s="755">
        <v>177</v>
      </c>
      <c r="D185" s="740">
        <v>0.27874015748031494</v>
      </c>
      <c r="E185" s="776">
        <v>0.2805071315372425</v>
      </c>
      <c r="F185" s="726"/>
      <c r="G185" s="711"/>
      <c r="H185" s="711"/>
      <c r="I185" s="711"/>
      <c r="J185" s="711"/>
    </row>
    <row r="186" spans="1:10" ht="10.5" customHeight="1">
      <c r="A186" s="726"/>
      <c r="B186" s="766" t="s">
        <v>379</v>
      </c>
      <c r="C186" s="755">
        <v>286</v>
      </c>
      <c r="D186" s="740">
        <v>0.4503937007874016</v>
      </c>
      <c r="E186" s="776">
        <v>0.4532488114104596</v>
      </c>
      <c r="F186" s="726"/>
      <c r="G186" s="711"/>
      <c r="H186" s="711"/>
      <c r="I186" s="711"/>
      <c r="J186" s="711"/>
    </row>
    <row r="187" spans="1:10" ht="10.5" customHeight="1">
      <c r="A187" s="743"/>
      <c r="B187" s="777" t="s">
        <v>42</v>
      </c>
      <c r="C187" s="778">
        <v>4</v>
      </c>
      <c r="D187" s="746">
        <v>0.006299212598425197</v>
      </c>
      <c r="E187" s="758" t="s">
        <v>43</v>
      </c>
      <c r="F187" s="726"/>
      <c r="G187" s="711"/>
      <c r="H187" s="711"/>
      <c r="I187" s="711"/>
      <c r="J187" s="711"/>
    </row>
    <row r="188" spans="1:10" ht="10.5" customHeight="1">
      <c r="A188" s="741" t="s">
        <v>351</v>
      </c>
      <c r="B188" s="766" t="s">
        <v>387</v>
      </c>
      <c r="C188" s="755"/>
      <c r="D188" s="740"/>
      <c r="E188" s="779"/>
      <c r="F188" s="739"/>
      <c r="G188" s="709"/>
      <c r="H188" s="709"/>
      <c r="I188" s="711"/>
      <c r="J188" s="711"/>
    </row>
    <row r="189" spans="1:10" ht="10.5" customHeight="1">
      <c r="A189" s="726"/>
      <c r="B189" s="766" t="s">
        <v>377</v>
      </c>
      <c r="C189" s="755">
        <v>118</v>
      </c>
      <c r="D189" s="740">
        <v>0.1858267716535433</v>
      </c>
      <c r="E189" s="776">
        <v>0.18670886075949367</v>
      </c>
      <c r="F189" s="726"/>
      <c r="G189" s="711"/>
      <c r="H189" s="711"/>
      <c r="I189" s="711"/>
      <c r="J189" s="711"/>
    </row>
    <row r="190" spans="1:10" ht="10.5" customHeight="1">
      <c r="A190" s="726"/>
      <c r="B190" s="766" t="s">
        <v>378</v>
      </c>
      <c r="C190" s="755">
        <v>173</v>
      </c>
      <c r="D190" s="740">
        <v>0.27244094488188975</v>
      </c>
      <c r="E190" s="776">
        <v>0.2737341772151899</v>
      </c>
      <c r="F190" s="726"/>
      <c r="G190" s="711"/>
      <c r="H190" s="711"/>
      <c r="I190" s="711"/>
      <c r="J190" s="711"/>
    </row>
    <row r="191" spans="1:10" ht="10.5" customHeight="1">
      <c r="A191" s="726"/>
      <c r="B191" s="766" t="s">
        <v>379</v>
      </c>
      <c r="C191" s="755">
        <v>341</v>
      </c>
      <c r="D191" s="740">
        <v>0.537007874015748</v>
      </c>
      <c r="E191" s="776">
        <v>0.5395569620253164</v>
      </c>
      <c r="F191" s="726"/>
      <c r="G191" s="711"/>
      <c r="H191" s="711"/>
      <c r="I191" s="711"/>
      <c r="J191" s="711"/>
    </row>
    <row r="192" spans="1:10" ht="10.5" customHeight="1">
      <c r="A192" s="743"/>
      <c r="B192" s="777" t="s">
        <v>42</v>
      </c>
      <c r="C192" s="778">
        <v>3</v>
      </c>
      <c r="D192" s="746">
        <v>0.004724409448818898</v>
      </c>
      <c r="E192" s="758" t="s">
        <v>43</v>
      </c>
      <c r="F192" s="726"/>
      <c r="G192" s="711"/>
      <c r="H192" s="711"/>
      <c r="I192" s="711"/>
      <c r="J192" s="711"/>
    </row>
    <row r="193" spans="1:10" ht="10.5" customHeight="1">
      <c r="A193" s="741" t="s">
        <v>352</v>
      </c>
      <c r="B193" s="766" t="s">
        <v>421</v>
      </c>
      <c r="C193" s="709"/>
      <c r="D193" s="740"/>
      <c r="E193" s="779"/>
      <c r="F193" s="739"/>
      <c r="G193" s="709"/>
      <c r="H193" s="709"/>
      <c r="I193" s="711"/>
      <c r="J193" s="711"/>
    </row>
    <row r="194" spans="1:10" ht="10.5" customHeight="1">
      <c r="A194" s="726"/>
      <c r="B194" s="766" t="s">
        <v>377</v>
      </c>
      <c r="C194" s="755">
        <v>393</v>
      </c>
      <c r="D194" s="740">
        <v>0.6188976377952756</v>
      </c>
      <c r="E194" s="776">
        <v>0.6218354430379747</v>
      </c>
      <c r="F194" s="726"/>
      <c r="G194" s="711"/>
      <c r="H194" s="711"/>
      <c r="I194" s="711"/>
      <c r="J194" s="711"/>
    </row>
    <row r="195" spans="1:10" ht="10.5" customHeight="1">
      <c r="A195" s="726"/>
      <c r="B195" s="766" t="s">
        <v>378</v>
      </c>
      <c r="C195" s="755">
        <v>173</v>
      </c>
      <c r="D195" s="740">
        <v>0.27244094488188975</v>
      </c>
      <c r="E195" s="776">
        <v>0.2737341772151899</v>
      </c>
      <c r="F195" s="726"/>
      <c r="G195" s="711"/>
      <c r="H195" s="711"/>
      <c r="I195" s="711"/>
      <c r="J195" s="711"/>
    </row>
    <row r="196" spans="1:10" ht="10.5" customHeight="1">
      <c r="A196" s="726"/>
      <c r="B196" s="766" t="s">
        <v>379</v>
      </c>
      <c r="C196" s="755">
        <v>66</v>
      </c>
      <c r="D196" s="740">
        <v>0.10393700787401575</v>
      </c>
      <c r="E196" s="776">
        <v>0.10443037974683544</v>
      </c>
      <c r="F196" s="726"/>
      <c r="G196" s="711"/>
      <c r="H196" s="711"/>
      <c r="I196" s="711"/>
      <c r="J196" s="711"/>
    </row>
    <row r="197" spans="1:11" ht="10.5" customHeight="1">
      <c r="A197" s="729"/>
      <c r="B197" s="715" t="s">
        <v>42</v>
      </c>
      <c r="C197" s="771">
        <v>3</v>
      </c>
      <c r="D197" s="753">
        <v>0.004724409448818898</v>
      </c>
      <c r="E197" s="754" t="s">
        <v>43</v>
      </c>
      <c r="F197" s="729"/>
      <c r="G197" s="713"/>
      <c r="H197" s="713"/>
      <c r="I197" s="713"/>
      <c r="J197" s="713"/>
      <c r="K197" s="730"/>
    </row>
    <row r="198" spans="1:11" ht="12.75">
      <c r="A198" s="32" t="s">
        <v>330</v>
      </c>
      <c r="B198" s="33"/>
      <c r="C198" s="702"/>
      <c r="D198" s="757"/>
      <c r="E198" s="757"/>
      <c r="F198" s="703"/>
      <c r="G198" s="703"/>
      <c r="H198" s="703"/>
      <c r="I198" s="703"/>
      <c r="J198" s="703"/>
      <c r="K198" s="704" t="s">
        <v>420</v>
      </c>
    </row>
    <row r="199" spans="1:10" ht="12.75">
      <c r="A199" s="706" t="s">
        <v>459</v>
      </c>
      <c r="B199" s="707"/>
      <c r="C199" s="708"/>
      <c r="D199" s="708"/>
      <c r="E199" s="708"/>
      <c r="F199" s="709"/>
      <c r="G199" s="709"/>
      <c r="H199" s="709"/>
      <c r="I199" s="709"/>
      <c r="J199" s="709"/>
    </row>
    <row r="200" spans="1:10" ht="12.75">
      <c r="A200" s="37" t="s">
        <v>422</v>
      </c>
      <c r="B200" s="711"/>
      <c r="C200" s="708"/>
      <c r="D200" s="708"/>
      <c r="E200" s="708"/>
      <c r="F200" s="709"/>
      <c r="G200" s="709"/>
      <c r="H200" s="709"/>
      <c r="I200" s="709"/>
      <c r="J200" s="709"/>
    </row>
    <row r="201" spans="1:15" ht="12.75">
      <c r="A201" s="712" t="s">
        <v>399</v>
      </c>
      <c r="B201" s="713"/>
      <c r="C201" s="713"/>
      <c r="D201" s="713"/>
      <c r="E201" s="713"/>
      <c r="F201" s="713"/>
      <c r="G201" s="713"/>
      <c r="H201" s="714"/>
      <c r="I201" s="714"/>
      <c r="J201" s="714"/>
      <c r="K201" s="715"/>
      <c r="L201" s="716"/>
      <c r="M201" s="717"/>
      <c r="N201" s="864"/>
      <c r="O201" s="864"/>
    </row>
    <row r="202" spans="1:11" ht="18" customHeight="1">
      <c r="A202" s="718"/>
      <c r="B202" s="719"/>
      <c r="C202" s="780" t="s">
        <v>16</v>
      </c>
      <c r="D202" s="781"/>
      <c r="E202" s="781"/>
      <c r="F202" s="780" t="s">
        <v>15</v>
      </c>
      <c r="G202" s="781"/>
      <c r="H202" s="781"/>
      <c r="I202" s="721"/>
      <c r="J202" s="722"/>
      <c r="K202" s="719"/>
    </row>
    <row r="203" spans="1:10" ht="11.25">
      <c r="A203" s="726"/>
      <c r="B203" s="710"/>
      <c r="C203" s="782"/>
      <c r="D203" s="783" t="s">
        <v>14</v>
      </c>
      <c r="E203" s="783" t="s">
        <v>14</v>
      </c>
      <c r="F203" s="782"/>
      <c r="G203" s="783" t="s">
        <v>14</v>
      </c>
      <c r="H203" s="783" t="s">
        <v>14</v>
      </c>
      <c r="I203" s="726"/>
      <c r="J203" s="711"/>
    </row>
    <row r="204" spans="1:10" ht="11.25" customHeight="1">
      <c r="A204" s="724"/>
      <c r="B204" s="725" t="s">
        <v>401</v>
      </c>
      <c r="C204" s="784"/>
      <c r="D204" s="785" t="s">
        <v>32</v>
      </c>
      <c r="E204" s="785" t="s">
        <v>33</v>
      </c>
      <c r="F204" s="784"/>
      <c r="G204" s="785" t="s">
        <v>32</v>
      </c>
      <c r="H204" s="785" t="s">
        <v>33</v>
      </c>
      <c r="I204" s="726"/>
      <c r="J204" s="711"/>
    </row>
    <row r="205" spans="1:10" ht="11.25">
      <c r="A205" s="729"/>
      <c r="B205" s="730"/>
      <c r="C205" s="786" t="s">
        <v>13</v>
      </c>
      <c r="D205" s="787" t="s">
        <v>34</v>
      </c>
      <c r="E205" s="787" t="s">
        <v>34</v>
      </c>
      <c r="F205" s="786" t="s">
        <v>13</v>
      </c>
      <c r="G205" s="787" t="s">
        <v>34</v>
      </c>
      <c r="H205" s="787" t="s">
        <v>34</v>
      </c>
      <c r="I205" s="726"/>
      <c r="J205" s="711"/>
    </row>
    <row r="206" spans="1:10" ht="17.25" customHeight="1">
      <c r="A206" s="788" t="s">
        <v>35</v>
      </c>
      <c r="B206" s="789"/>
      <c r="C206" s="790">
        <v>224</v>
      </c>
      <c r="D206" s="791">
        <v>1</v>
      </c>
      <c r="E206" s="791"/>
      <c r="F206" s="790">
        <v>411</v>
      </c>
      <c r="G206" s="792">
        <v>1</v>
      </c>
      <c r="H206" s="793"/>
      <c r="I206" s="711"/>
      <c r="J206" s="711"/>
    </row>
    <row r="207" spans="1:10" ht="11.25">
      <c r="A207" s="737" t="s">
        <v>403</v>
      </c>
      <c r="B207" s="738" t="s">
        <v>333</v>
      </c>
      <c r="C207" s="739"/>
      <c r="D207" s="740"/>
      <c r="E207" s="710"/>
      <c r="F207" s="739"/>
      <c r="G207" s="740"/>
      <c r="H207" s="722"/>
      <c r="I207" s="726"/>
      <c r="J207" s="711"/>
    </row>
    <row r="208" spans="1:10" ht="11.25">
      <c r="A208" s="741" t="s">
        <v>334</v>
      </c>
      <c r="B208" s="709" t="s">
        <v>335</v>
      </c>
      <c r="C208" s="726"/>
      <c r="D208" s="711"/>
      <c r="E208" s="710"/>
      <c r="F208" s="726"/>
      <c r="G208" s="711"/>
      <c r="H208" s="711"/>
      <c r="I208" s="726"/>
      <c r="J208" s="711"/>
    </row>
    <row r="209" spans="1:10" ht="11.25">
      <c r="A209" s="726"/>
      <c r="B209" s="709" t="s">
        <v>336</v>
      </c>
      <c r="C209" s="742">
        <v>38</v>
      </c>
      <c r="D209" s="794">
        <v>0.16964285714285715</v>
      </c>
      <c r="E209" s="795">
        <v>0.16964285714285715</v>
      </c>
      <c r="F209" s="742">
        <v>77</v>
      </c>
      <c r="G209" s="740">
        <v>0.1873479318734793</v>
      </c>
      <c r="H209" s="740">
        <v>0.1873479318734793</v>
      </c>
      <c r="I209" s="726"/>
      <c r="J209" s="711"/>
    </row>
    <row r="210" spans="1:10" ht="11.25">
      <c r="A210" s="726"/>
      <c r="B210" s="709" t="s">
        <v>337</v>
      </c>
      <c r="C210" s="742">
        <v>117</v>
      </c>
      <c r="D210" s="794">
        <v>0.5223214285714286</v>
      </c>
      <c r="E210" s="795">
        <v>0.5223214285714286</v>
      </c>
      <c r="F210" s="742">
        <v>176</v>
      </c>
      <c r="G210" s="740">
        <v>0.4282238442822384</v>
      </c>
      <c r="H210" s="740">
        <v>0.4282238442822384</v>
      </c>
      <c r="I210" s="726"/>
      <c r="J210" s="711"/>
    </row>
    <row r="211" spans="1:10" ht="11.25">
      <c r="A211" s="726"/>
      <c r="B211" s="709" t="s">
        <v>338</v>
      </c>
      <c r="C211" s="742">
        <v>61</v>
      </c>
      <c r="D211" s="794">
        <v>0.27232142857142855</v>
      </c>
      <c r="E211" s="795">
        <v>0.27232142857142855</v>
      </c>
      <c r="F211" s="742">
        <v>129</v>
      </c>
      <c r="G211" s="740">
        <v>0.31386861313868614</v>
      </c>
      <c r="H211" s="740">
        <v>0.31386861313868614</v>
      </c>
      <c r="I211" s="726"/>
      <c r="J211" s="711"/>
    </row>
    <row r="212" spans="1:10" ht="11.25">
      <c r="A212" s="726"/>
      <c r="B212" s="709" t="s">
        <v>339</v>
      </c>
      <c r="C212" s="742">
        <v>6</v>
      </c>
      <c r="D212" s="794">
        <v>0.026785714285714284</v>
      </c>
      <c r="E212" s="795">
        <v>0.026785714285714284</v>
      </c>
      <c r="F212" s="742">
        <v>22</v>
      </c>
      <c r="G212" s="740">
        <v>0.0535279805352798</v>
      </c>
      <c r="H212" s="740">
        <v>0.0535279805352798</v>
      </c>
      <c r="I212" s="726"/>
      <c r="J212" s="711"/>
    </row>
    <row r="213" spans="1:10" ht="11.25">
      <c r="A213" s="726"/>
      <c r="B213" s="709" t="s">
        <v>340</v>
      </c>
      <c r="C213" s="742">
        <v>2</v>
      </c>
      <c r="D213" s="794">
        <v>0.008928571428571428</v>
      </c>
      <c r="E213" s="795">
        <v>0.008928571428571428</v>
      </c>
      <c r="F213" s="742">
        <v>7</v>
      </c>
      <c r="G213" s="740">
        <v>0.0170316301703163</v>
      </c>
      <c r="H213" s="740">
        <v>0.0170316301703163</v>
      </c>
      <c r="I213" s="726"/>
      <c r="J213" s="711"/>
    </row>
    <row r="214" spans="1:10" ht="11.25">
      <c r="A214" s="743"/>
      <c r="B214" s="744" t="s">
        <v>42</v>
      </c>
      <c r="C214" s="750">
        <v>0</v>
      </c>
      <c r="D214" s="796">
        <v>0</v>
      </c>
      <c r="E214" s="797" t="s">
        <v>43</v>
      </c>
      <c r="F214" s="750">
        <v>0</v>
      </c>
      <c r="G214" s="746">
        <v>0</v>
      </c>
      <c r="H214" s="747" t="s">
        <v>43</v>
      </c>
      <c r="I214" s="726"/>
      <c r="J214" s="711"/>
    </row>
    <row r="215" spans="1:10" ht="11.25">
      <c r="A215" s="748" t="s">
        <v>341</v>
      </c>
      <c r="B215" s="709" t="s">
        <v>342</v>
      </c>
      <c r="C215" s="742"/>
      <c r="D215" s="794"/>
      <c r="E215" s="798"/>
      <c r="F215" s="773"/>
      <c r="G215" s="749"/>
      <c r="H215" s="749"/>
      <c r="I215" s="726"/>
      <c r="J215" s="711"/>
    </row>
    <row r="216" spans="1:10" ht="11.25">
      <c r="A216" s="726"/>
      <c r="B216" s="709" t="s">
        <v>336</v>
      </c>
      <c r="C216" s="742">
        <v>38</v>
      </c>
      <c r="D216" s="794">
        <v>0.16964285714285715</v>
      </c>
      <c r="E216" s="795">
        <v>0.17040358744394618</v>
      </c>
      <c r="F216" s="742">
        <v>57</v>
      </c>
      <c r="G216" s="740">
        <v>0.1386861313868613</v>
      </c>
      <c r="H216" s="740">
        <v>0.1386861313868613</v>
      </c>
      <c r="I216" s="726"/>
      <c r="J216" s="711"/>
    </row>
    <row r="217" spans="1:10" ht="11.25">
      <c r="A217" s="726"/>
      <c r="B217" s="709" t="s">
        <v>337</v>
      </c>
      <c r="C217" s="742">
        <v>72</v>
      </c>
      <c r="D217" s="794">
        <v>0.32142857142857145</v>
      </c>
      <c r="E217" s="795">
        <v>0.32286995515695066</v>
      </c>
      <c r="F217" s="742">
        <v>168</v>
      </c>
      <c r="G217" s="740">
        <v>0.40875912408759124</v>
      </c>
      <c r="H217" s="740">
        <v>0.40875912408759124</v>
      </c>
      <c r="I217" s="726"/>
      <c r="J217" s="711"/>
    </row>
    <row r="218" spans="1:10" ht="11.25">
      <c r="A218" s="726"/>
      <c r="B218" s="709" t="s">
        <v>338</v>
      </c>
      <c r="C218" s="742">
        <v>70</v>
      </c>
      <c r="D218" s="794">
        <v>0.3125</v>
      </c>
      <c r="E218" s="795">
        <v>0.31390134529147984</v>
      </c>
      <c r="F218" s="742">
        <v>121</v>
      </c>
      <c r="G218" s="740">
        <v>0.2944038929440389</v>
      </c>
      <c r="H218" s="740">
        <v>0.2944038929440389</v>
      </c>
      <c r="I218" s="726"/>
      <c r="J218" s="711"/>
    </row>
    <row r="219" spans="1:10" ht="11.25">
      <c r="A219" s="726"/>
      <c r="B219" s="709" t="s">
        <v>339</v>
      </c>
      <c r="C219" s="742">
        <v>27</v>
      </c>
      <c r="D219" s="794">
        <v>0.12053571428571429</v>
      </c>
      <c r="E219" s="795">
        <v>0.1210762331838565</v>
      </c>
      <c r="F219" s="742">
        <v>49</v>
      </c>
      <c r="G219" s="740">
        <v>0.1192214111922141</v>
      </c>
      <c r="H219" s="740">
        <v>0.1192214111922141</v>
      </c>
      <c r="I219" s="726"/>
      <c r="J219" s="711"/>
    </row>
    <row r="220" spans="1:10" ht="11.25">
      <c r="A220" s="726"/>
      <c r="B220" s="709" t="s">
        <v>340</v>
      </c>
      <c r="C220" s="742">
        <v>16</v>
      </c>
      <c r="D220" s="794">
        <v>0.07142857142857142</v>
      </c>
      <c r="E220" s="795">
        <v>0.07174887892376682</v>
      </c>
      <c r="F220" s="742">
        <v>16</v>
      </c>
      <c r="G220" s="740">
        <v>0.038929440389294405</v>
      </c>
      <c r="H220" s="740">
        <v>0.038929440389294405</v>
      </c>
      <c r="I220" s="726"/>
      <c r="J220" s="711"/>
    </row>
    <row r="221" spans="1:10" ht="11.25">
      <c r="A221" s="743"/>
      <c r="B221" s="744" t="s">
        <v>42</v>
      </c>
      <c r="C221" s="750">
        <v>1</v>
      </c>
      <c r="D221" s="796">
        <v>0.004464285714285714</v>
      </c>
      <c r="E221" s="797" t="s">
        <v>43</v>
      </c>
      <c r="F221" s="750">
        <v>0</v>
      </c>
      <c r="G221" s="746">
        <v>0</v>
      </c>
      <c r="H221" s="747" t="s">
        <v>43</v>
      </c>
      <c r="I221" s="726"/>
      <c r="J221" s="711"/>
    </row>
    <row r="222" spans="1:10" ht="11.25">
      <c r="A222" s="748" t="s">
        <v>343</v>
      </c>
      <c r="B222" s="709" t="s">
        <v>388</v>
      </c>
      <c r="C222" s="742"/>
      <c r="D222" s="794"/>
      <c r="E222" s="798"/>
      <c r="F222" s="773"/>
      <c r="G222" s="749"/>
      <c r="H222" s="749"/>
      <c r="I222" s="726"/>
      <c r="J222" s="711"/>
    </row>
    <row r="223" spans="1:10" ht="11.25">
      <c r="A223" s="748"/>
      <c r="B223" s="709" t="s">
        <v>389</v>
      </c>
      <c r="C223" s="742"/>
      <c r="D223" s="794"/>
      <c r="E223" s="799"/>
      <c r="F223" s="773"/>
      <c r="G223" s="711"/>
      <c r="H223" s="711"/>
      <c r="I223" s="726"/>
      <c r="J223" s="711"/>
    </row>
    <row r="224" spans="1:10" ht="11.25">
      <c r="A224" s="726"/>
      <c r="B224" s="709" t="s">
        <v>336</v>
      </c>
      <c r="C224" s="742">
        <v>41</v>
      </c>
      <c r="D224" s="794">
        <v>0.18303571428571427</v>
      </c>
      <c r="E224" s="795">
        <v>0.18303571428571427</v>
      </c>
      <c r="F224" s="742">
        <v>98</v>
      </c>
      <c r="G224" s="740">
        <v>0.2384428223844282</v>
      </c>
      <c r="H224" s="740">
        <v>0.2384428223844282</v>
      </c>
      <c r="I224" s="726"/>
      <c r="J224" s="711"/>
    </row>
    <row r="225" spans="1:10" ht="11.25">
      <c r="A225" s="726"/>
      <c r="B225" s="709" t="s">
        <v>337</v>
      </c>
      <c r="C225" s="742">
        <v>72</v>
      </c>
      <c r="D225" s="794">
        <v>0.32142857142857145</v>
      </c>
      <c r="E225" s="795">
        <v>0.32142857142857145</v>
      </c>
      <c r="F225" s="742">
        <v>158</v>
      </c>
      <c r="G225" s="740">
        <v>0.3844282238442822</v>
      </c>
      <c r="H225" s="740">
        <v>0.3844282238442822</v>
      </c>
      <c r="I225" s="726"/>
      <c r="J225" s="711"/>
    </row>
    <row r="226" spans="1:10" ht="11.25">
      <c r="A226" s="726"/>
      <c r="B226" s="709" t="s">
        <v>338</v>
      </c>
      <c r="C226" s="742">
        <v>75</v>
      </c>
      <c r="D226" s="794">
        <v>0.33482142857142855</v>
      </c>
      <c r="E226" s="795">
        <v>0.33482142857142855</v>
      </c>
      <c r="F226" s="742">
        <v>115</v>
      </c>
      <c r="G226" s="740">
        <v>0.2798053527980535</v>
      </c>
      <c r="H226" s="740">
        <v>0.2798053527980535</v>
      </c>
      <c r="I226" s="726"/>
      <c r="J226" s="711"/>
    </row>
    <row r="227" spans="1:10" ht="11.25">
      <c r="A227" s="726"/>
      <c r="B227" s="709" t="s">
        <v>339</v>
      </c>
      <c r="C227" s="742">
        <v>25</v>
      </c>
      <c r="D227" s="794">
        <v>0.11160714285714286</v>
      </c>
      <c r="E227" s="795">
        <v>0.11160714285714286</v>
      </c>
      <c r="F227" s="742">
        <v>30</v>
      </c>
      <c r="G227" s="740">
        <v>0.072992700729927</v>
      </c>
      <c r="H227" s="740">
        <v>0.072992700729927</v>
      </c>
      <c r="I227" s="726"/>
      <c r="J227" s="711"/>
    </row>
    <row r="228" spans="1:10" ht="11.25">
      <c r="A228" s="726"/>
      <c r="B228" s="709" t="s">
        <v>340</v>
      </c>
      <c r="C228" s="742">
        <v>11</v>
      </c>
      <c r="D228" s="794">
        <v>0.049107142857142856</v>
      </c>
      <c r="E228" s="795">
        <v>0.049107142857142856</v>
      </c>
      <c r="F228" s="742">
        <v>10</v>
      </c>
      <c r="G228" s="740">
        <v>0.024330900243309004</v>
      </c>
      <c r="H228" s="740">
        <v>0.024330900243309004</v>
      </c>
      <c r="I228" s="726"/>
      <c r="J228" s="711"/>
    </row>
    <row r="229" spans="1:10" ht="11.25">
      <c r="A229" s="743"/>
      <c r="B229" s="744" t="s">
        <v>42</v>
      </c>
      <c r="C229" s="750">
        <v>0</v>
      </c>
      <c r="D229" s="796">
        <v>0</v>
      </c>
      <c r="E229" s="797" t="s">
        <v>43</v>
      </c>
      <c r="F229" s="750">
        <v>0</v>
      </c>
      <c r="G229" s="746">
        <v>0</v>
      </c>
      <c r="H229" s="747" t="s">
        <v>43</v>
      </c>
      <c r="I229" s="726"/>
      <c r="J229" s="711"/>
    </row>
    <row r="230" spans="1:10" ht="11.25">
      <c r="A230" s="748" t="s">
        <v>344</v>
      </c>
      <c r="B230" s="709" t="s">
        <v>345</v>
      </c>
      <c r="C230" s="742"/>
      <c r="D230" s="794"/>
      <c r="E230" s="798"/>
      <c r="F230" s="773"/>
      <c r="G230" s="749"/>
      <c r="H230" s="800"/>
      <c r="I230" s="726"/>
      <c r="J230" s="711"/>
    </row>
    <row r="231" spans="1:10" ht="11.25">
      <c r="A231" s="726"/>
      <c r="B231" s="709" t="s">
        <v>336</v>
      </c>
      <c r="C231" s="742">
        <v>26</v>
      </c>
      <c r="D231" s="794">
        <v>0.11607142857142858</v>
      </c>
      <c r="E231" s="795">
        <v>0.11607142857142858</v>
      </c>
      <c r="F231" s="742">
        <v>51</v>
      </c>
      <c r="G231" s="740">
        <v>0.12408759124087591</v>
      </c>
      <c r="H231" s="740">
        <v>0.12439024390243902</v>
      </c>
      <c r="I231" s="726"/>
      <c r="J231" s="711"/>
    </row>
    <row r="232" spans="1:10" ht="11.25">
      <c r="A232" s="726"/>
      <c r="B232" s="709" t="s">
        <v>337</v>
      </c>
      <c r="C232" s="742">
        <v>47</v>
      </c>
      <c r="D232" s="794">
        <v>0.20982142857142858</v>
      </c>
      <c r="E232" s="795">
        <v>0.20982142857142858</v>
      </c>
      <c r="F232" s="742">
        <v>126</v>
      </c>
      <c r="G232" s="740">
        <v>0.30656934306569344</v>
      </c>
      <c r="H232" s="740">
        <v>0.3073170731707317</v>
      </c>
      <c r="I232" s="726"/>
      <c r="J232" s="711"/>
    </row>
    <row r="233" spans="1:10" ht="11.25">
      <c r="A233" s="726"/>
      <c r="B233" s="709" t="s">
        <v>338</v>
      </c>
      <c r="C233" s="742">
        <v>70</v>
      </c>
      <c r="D233" s="794">
        <v>0.3125</v>
      </c>
      <c r="E233" s="795">
        <v>0.3125</v>
      </c>
      <c r="F233" s="742">
        <v>124</v>
      </c>
      <c r="G233" s="740">
        <v>0.30170316301703165</v>
      </c>
      <c r="H233" s="740">
        <v>0.3024390243902439</v>
      </c>
      <c r="I233" s="726"/>
      <c r="J233" s="711"/>
    </row>
    <row r="234" spans="1:10" ht="11.25">
      <c r="A234" s="726"/>
      <c r="B234" s="709" t="s">
        <v>339</v>
      </c>
      <c r="C234" s="742">
        <v>46</v>
      </c>
      <c r="D234" s="794">
        <v>0.20535714285714285</v>
      </c>
      <c r="E234" s="795">
        <v>0.20535714285714285</v>
      </c>
      <c r="F234" s="742">
        <v>63</v>
      </c>
      <c r="G234" s="740">
        <v>0.15328467153284672</v>
      </c>
      <c r="H234" s="740">
        <v>0.15365853658536585</v>
      </c>
      <c r="I234" s="726"/>
      <c r="J234" s="711"/>
    </row>
    <row r="235" spans="1:10" ht="11.25">
      <c r="A235" s="726"/>
      <c r="B235" s="709" t="s">
        <v>340</v>
      </c>
      <c r="C235" s="742">
        <v>35</v>
      </c>
      <c r="D235" s="794">
        <v>0.15625</v>
      </c>
      <c r="E235" s="795">
        <v>0.15625</v>
      </c>
      <c r="F235" s="742">
        <v>46</v>
      </c>
      <c r="G235" s="740">
        <v>0.11192214111922141</v>
      </c>
      <c r="H235" s="740">
        <v>0.11219512195121951</v>
      </c>
      <c r="I235" s="726"/>
      <c r="J235" s="711"/>
    </row>
    <row r="236" spans="1:10" ht="11.25">
      <c r="A236" s="743"/>
      <c r="B236" s="744" t="s">
        <v>42</v>
      </c>
      <c r="C236" s="750">
        <v>0</v>
      </c>
      <c r="D236" s="796">
        <v>0</v>
      </c>
      <c r="E236" s="797" t="s">
        <v>43</v>
      </c>
      <c r="F236" s="750">
        <v>1</v>
      </c>
      <c r="G236" s="746">
        <v>0.0024330900243309003</v>
      </c>
      <c r="H236" s="747" t="s">
        <v>43</v>
      </c>
      <c r="I236" s="726"/>
      <c r="J236" s="711"/>
    </row>
    <row r="237" spans="1:10" ht="11.25">
      <c r="A237" s="748" t="s">
        <v>346</v>
      </c>
      <c r="B237" s="709" t="s">
        <v>375</v>
      </c>
      <c r="C237" s="742"/>
      <c r="D237" s="794"/>
      <c r="E237" s="798"/>
      <c r="F237" s="773"/>
      <c r="G237" s="749"/>
      <c r="H237" s="749"/>
      <c r="I237" s="726"/>
      <c r="J237" s="711"/>
    </row>
    <row r="238" spans="1:10" ht="11.25">
      <c r="A238" s="726"/>
      <c r="B238" s="709" t="s">
        <v>336</v>
      </c>
      <c r="C238" s="742">
        <v>30</v>
      </c>
      <c r="D238" s="794">
        <v>0.13392857142857142</v>
      </c>
      <c r="E238" s="795">
        <v>0.13392857142857142</v>
      </c>
      <c r="F238" s="742">
        <v>58</v>
      </c>
      <c r="G238" s="740">
        <v>0.1411192214111922</v>
      </c>
      <c r="H238" s="740">
        <v>0.14146341463414633</v>
      </c>
      <c r="I238" s="726"/>
      <c r="J238" s="711"/>
    </row>
    <row r="239" spans="1:10" ht="11.25">
      <c r="A239" s="726"/>
      <c r="B239" s="709" t="s">
        <v>337</v>
      </c>
      <c r="C239" s="742">
        <v>77</v>
      </c>
      <c r="D239" s="794">
        <v>0.34375</v>
      </c>
      <c r="E239" s="795">
        <v>0.34375</v>
      </c>
      <c r="F239" s="742">
        <v>134</v>
      </c>
      <c r="G239" s="740">
        <v>0.3260340632603406</v>
      </c>
      <c r="H239" s="740">
        <v>0.32682926829268294</v>
      </c>
      <c r="I239" s="726"/>
      <c r="J239" s="711"/>
    </row>
    <row r="240" spans="1:10" ht="11.25">
      <c r="A240" s="726"/>
      <c r="B240" s="709" t="s">
        <v>338</v>
      </c>
      <c r="C240" s="742">
        <v>63</v>
      </c>
      <c r="D240" s="794">
        <v>0.28125</v>
      </c>
      <c r="E240" s="795">
        <v>0.28125</v>
      </c>
      <c r="F240" s="742">
        <v>139</v>
      </c>
      <c r="G240" s="740">
        <v>0.3381995133819951</v>
      </c>
      <c r="H240" s="740">
        <v>0.33902439024390246</v>
      </c>
      <c r="I240" s="726"/>
      <c r="J240" s="711"/>
    </row>
    <row r="241" spans="1:10" ht="11.25">
      <c r="A241" s="726"/>
      <c r="B241" s="709" t="s">
        <v>339</v>
      </c>
      <c r="C241" s="742">
        <v>31</v>
      </c>
      <c r="D241" s="794">
        <v>0.13839285714285715</v>
      </c>
      <c r="E241" s="795">
        <v>0.13839285714285715</v>
      </c>
      <c r="F241" s="742">
        <v>55</v>
      </c>
      <c r="G241" s="740">
        <v>0.13381995133819952</v>
      </c>
      <c r="H241" s="740">
        <v>0.13414634146341464</v>
      </c>
      <c r="I241" s="726"/>
      <c r="J241" s="711"/>
    </row>
    <row r="242" spans="1:10" ht="11.25">
      <c r="A242" s="726"/>
      <c r="B242" s="709" t="s">
        <v>340</v>
      </c>
      <c r="C242" s="742">
        <v>23</v>
      </c>
      <c r="D242" s="794">
        <v>0.10267857142857142</v>
      </c>
      <c r="E242" s="795">
        <v>0.10267857142857142</v>
      </c>
      <c r="F242" s="742">
        <v>24</v>
      </c>
      <c r="G242" s="740">
        <v>0.058394160583941604</v>
      </c>
      <c r="H242" s="740">
        <v>0.05853658536585366</v>
      </c>
      <c r="I242" s="726"/>
      <c r="J242" s="711"/>
    </row>
    <row r="243" spans="1:11" ht="11.25">
      <c r="A243" s="743"/>
      <c r="B243" s="744" t="s">
        <v>42</v>
      </c>
      <c r="C243" s="750">
        <v>0</v>
      </c>
      <c r="D243" s="796">
        <v>0</v>
      </c>
      <c r="E243" s="797" t="s">
        <v>43</v>
      </c>
      <c r="F243" s="750">
        <v>1</v>
      </c>
      <c r="G243" s="746">
        <v>0.0024330900243309003</v>
      </c>
      <c r="H243" s="758" t="s">
        <v>43</v>
      </c>
      <c r="I243" s="743"/>
      <c r="J243" s="759"/>
      <c r="K243" s="760"/>
    </row>
    <row r="244" spans="1:10" ht="0.75" customHeight="1">
      <c r="A244" s="726"/>
      <c r="B244" s="709"/>
      <c r="C244" s="709"/>
      <c r="D244" s="740"/>
      <c r="E244" s="727"/>
      <c r="F244" s="709"/>
      <c r="G244" s="740"/>
      <c r="H244" s="727"/>
      <c r="I244" s="711"/>
      <c r="J244" s="711"/>
    </row>
    <row r="245" spans="1:11" ht="12.75">
      <c r="A245" s="32" t="s">
        <v>330</v>
      </c>
      <c r="B245" s="33"/>
      <c r="C245" s="702"/>
      <c r="D245" s="757"/>
      <c r="E245" s="757"/>
      <c r="F245" s="703"/>
      <c r="G245" s="764"/>
      <c r="H245" s="764"/>
      <c r="I245" s="703"/>
      <c r="J245" s="703"/>
      <c r="K245" s="704" t="s">
        <v>408</v>
      </c>
    </row>
    <row r="246" spans="1:10" ht="12.75">
      <c r="A246" s="706" t="s">
        <v>459</v>
      </c>
      <c r="B246" s="707"/>
      <c r="C246" s="708"/>
      <c r="D246" s="708"/>
      <c r="E246" s="708"/>
      <c r="F246" s="709"/>
      <c r="G246" s="709"/>
      <c r="H246" s="709"/>
      <c r="I246" s="709"/>
      <c r="J246" s="709"/>
    </row>
    <row r="247" spans="1:10" ht="12.75">
      <c r="A247" s="37" t="s">
        <v>422</v>
      </c>
      <c r="B247" s="711"/>
      <c r="C247" s="708"/>
      <c r="D247" s="708"/>
      <c r="E247" s="708"/>
      <c r="F247" s="709"/>
      <c r="G247" s="709"/>
      <c r="H247" s="709"/>
      <c r="I247" s="709"/>
      <c r="J247" s="709"/>
    </row>
    <row r="248" spans="1:15" ht="12.75">
      <c r="A248" s="712" t="s">
        <v>399</v>
      </c>
      <c r="B248" s="713"/>
      <c r="C248" s="713"/>
      <c r="D248" s="713"/>
      <c r="E248" s="713"/>
      <c r="F248" s="713"/>
      <c r="G248" s="713"/>
      <c r="H248" s="714"/>
      <c r="I248" s="709"/>
      <c r="J248" s="709"/>
      <c r="K248" s="766"/>
      <c r="L248" s="716"/>
      <c r="M248" s="717"/>
      <c r="N248" s="864"/>
      <c r="O248" s="864"/>
    </row>
    <row r="249" spans="1:11" ht="18" customHeight="1">
      <c r="A249" s="718"/>
      <c r="B249" s="719"/>
      <c r="C249" s="780" t="s">
        <v>16</v>
      </c>
      <c r="D249" s="781"/>
      <c r="E249" s="781"/>
      <c r="F249" s="780" t="s">
        <v>15</v>
      </c>
      <c r="G249" s="781"/>
      <c r="H249" s="781"/>
      <c r="I249" s="721"/>
      <c r="J249" s="722"/>
      <c r="K249" s="719"/>
    </row>
    <row r="250" spans="1:10" ht="11.25">
      <c r="A250" s="726"/>
      <c r="B250" s="710"/>
      <c r="C250" s="782"/>
      <c r="D250" s="783" t="s">
        <v>14</v>
      </c>
      <c r="E250" s="783" t="s">
        <v>14</v>
      </c>
      <c r="F250" s="782"/>
      <c r="G250" s="783" t="s">
        <v>14</v>
      </c>
      <c r="H250" s="783" t="s">
        <v>14</v>
      </c>
      <c r="I250" s="726"/>
      <c r="J250" s="711"/>
    </row>
    <row r="251" spans="1:10" ht="11.25" customHeight="1">
      <c r="A251" s="724"/>
      <c r="B251" s="725" t="s">
        <v>401</v>
      </c>
      <c r="C251" s="784"/>
      <c r="D251" s="785" t="s">
        <v>32</v>
      </c>
      <c r="E251" s="785" t="s">
        <v>33</v>
      </c>
      <c r="F251" s="784"/>
      <c r="G251" s="785" t="s">
        <v>32</v>
      </c>
      <c r="H251" s="785" t="s">
        <v>33</v>
      </c>
      <c r="I251" s="726"/>
      <c r="J251" s="711"/>
    </row>
    <row r="252" spans="1:10" ht="11.25">
      <c r="A252" s="729"/>
      <c r="B252" s="730"/>
      <c r="C252" s="786" t="s">
        <v>13</v>
      </c>
      <c r="D252" s="787" t="s">
        <v>34</v>
      </c>
      <c r="E252" s="787" t="s">
        <v>34</v>
      </c>
      <c r="F252" s="786" t="s">
        <v>13</v>
      </c>
      <c r="G252" s="787" t="s">
        <v>34</v>
      </c>
      <c r="H252" s="787" t="s">
        <v>34</v>
      </c>
      <c r="I252" s="726"/>
      <c r="J252" s="711"/>
    </row>
    <row r="253" spans="1:10" ht="11.25">
      <c r="A253" s="748" t="s">
        <v>347</v>
      </c>
      <c r="B253" s="709" t="s">
        <v>348</v>
      </c>
      <c r="C253" s="739"/>
      <c r="D253" s="740"/>
      <c r="E253" s="801"/>
      <c r="F253" s="726"/>
      <c r="G253" s="749"/>
      <c r="H253" s="749"/>
      <c r="I253" s="726"/>
      <c r="J253" s="711"/>
    </row>
    <row r="254" spans="1:10" ht="11.25">
      <c r="A254" s="726"/>
      <c r="B254" s="709" t="s">
        <v>336</v>
      </c>
      <c r="C254" s="742">
        <v>49</v>
      </c>
      <c r="D254" s="794">
        <v>0.21875</v>
      </c>
      <c r="E254" s="795">
        <v>0.21875</v>
      </c>
      <c r="F254" s="742">
        <v>80</v>
      </c>
      <c r="G254" s="794">
        <v>0.19464720194647203</v>
      </c>
      <c r="H254" s="740">
        <v>0.1951219512195122</v>
      </c>
      <c r="I254" s="726"/>
      <c r="J254" s="711"/>
    </row>
    <row r="255" spans="1:10" ht="11.25">
      <c r="A255" s="726"/>
      <c r="B255" s="709" t="s">
        <v>337</v>
      </c>
      <c r="C255" s="742">
        <v>99</v>
      </c>
      <c r="D255" s="794">
        <v>0.4419642857142857</v>
      </c>
      <c r="E255" s="795">
        <v>0.4419642857142857</v>
      </c>
      <c r="F255" s="742">
        <v>189</v>
      </c>
      <c r="G255" s="794">
        <v>0.45985401459854014</v>
      </c>
      <c r="H255" s="740">
        <v>0.4609756097560976</v>
      </c>
      <c r="I255" s="726"/>
      <c r="J255" s="711"/>
    </row>
    <row r="256" spans="1:10" ht="11.25">
      <c r="A256" s="726"/>
      <c r="B256" s="709" t="s">
        <v>338</v>
      </c>
      <c r="C256" s="742">
        <v>61</v>
      </c>
      <c r="D256" s="794">
        <v>0.27232142857142855</v>
      </c>
      <c r="E256" s="795">
        <v>0.27232142857142855</v>
      </c>
      <c r="F256" s="742">
        <v>112</v>
      </c>
      <c r="G256" s="794">
        <v>0.2725060827250608</v>
      </c>
      <c r="H256" s="740">
        <v>0.2731707317073171</v>
      </c>
      <c r="I256" s="726"/>
      <c r="J256" s="711"/>
    </row>
    <row r="257" spans="1:10" ht="11.25">
      <c r="A257" s="726"/>
      <c r="B257" s="709" t="s">
        <v>339</v>
      </c>
      <c r="C257" s="742">
        <v>12</v>
      </c>
      <c r="D257" s="794">
        <v>0.05357142857142857</v>
      </c>
      <c r="E257" s="795">
        <v>0.05357142857142857</v>
      </c>
      <c r="F257" s="742">
        <v>19</v>
      </c>
      <c r="G257" s="794">
        <v>0.046228710462287104</v>
      </c>
      <c r="H257" s="740">
        <v>0.046341463414634146</v>
      </c>
      <c r="I257" s="726"/>
      <c r="J257" s="711"/>
    </row>
    <row r="258" spans="1:10" ht="11.25">
      <c r="A258" s="726"/>
      <c r="B258" s="709" t="s">
        <v>340</v>
      </c>
      <c r="C258" s="742">
        <v>3</v>
      </c>
      <c r="D258" s="794">
        <v>0.013392857142857142</v>
      </c>
      <c r="E258" s="795">
        <v>0.013392857142857142</v>
      </c>
      <c r="F258" s="742">
        <v>10</v>
      </c>
      <c r="G258" s="794">
        <v>0.024330900243309004</v>
      </c>
      <c r="H258" s="740">
        <v>0.024390243902439025</v>
      </c>
      <c r="I258" s="726"/>
      <c r="J258" s="711"/>
    </row>
    <row r="259" spans="1:10" ht="11.25">
      <c r="A259" s="743"/>
      <c r="B259" s="744" t="s">
        <v>42</v>
      </c>
      <c r="C259" s="750">
        <v>0</v>
      </c>
      <c r="D259" s="796">
        <v>0</v>
      </c>
      <c r="E259" s="797" t="s">
        <v>43</v>
      </c>
      <c r="F259" s="750">
        <v>1</v>
      </c>
      <c r="G259" s="796">
        <v>0.0024330900243309003</v>
      </c>
      <c r="H259" s="747" t="s">
        <v>43</v>
      </c>
      <c r="I259" s="726"/>
      <c r="J259" s="711"/>
    </row>
    <row r="260" spans="1:10" ht="11.25">
      <c r="A260" s="748" t="s">
        <v>349</v>
      </c>
      <c r="B260" s="709" t="s">
        <v>350</v>
      </c>
      <c r="C260" s="742"/>
      <c r="D260" s="794"/>
      <c r="E260" s="798"/>
      <c r="F260" s="773"/>
      <c r="G260" s="749"/>
      <c r="H260" s="749"/>
      <c r="I260" s="726"/>
      <c r="J260" s="711"/>
    </row>
    <row r="261" spans="1:10" ht="11.25">
      <c r="A261" s="726"/>
      <c r="B261" s="709" t="s">
        <v>336</v>
      </c>
      <c r="C261" s="742">
        <v>61</v>
      </c>
      <c r="D261" s="794">
        <v>0.27232142857142855</v>
      </c>
      <c r="E261" s="795">
        <v>0.27232142857142855</v>
      </c>
      <c r="F261" s="742">
        <v>91</v>
      </c>
      <c r="G261" s="740">
        <v>0.22141119221411193</v>
      </c>
      <c r="H261" s="740">
        <v>0.22141119221411193</v>
      </c>
      <c r="I261" s="726"/>
      <c r="J261" s="711"/>
    </row>
    <row r="262" spans="1:10" ht="11.25">
      <c r="A262" s="726"/>
      <c r="B262" s="709" t="s">
        <v>337</v>
      </c>
      <c r="C262" s="742">
        <v>85</v>
      </c>
      <c r="D262" s="794">
        <v>0.3794642857142857</v>
      </c>
      <c r="E262" s="795">
        <v>0.3794642857142857</v>
      </c>
      <c r="F262" s="742">
        <v>185</v>
      </c>
      <c r="G262" s="740">
        <v>0.45012165450121655</v>
      </c>
      <c r="H262" s="740">
        <v>0.45012165450121655</v>
      </c>
      <c r="I262" s="726"/>
      <c r="J262" s="711"/>
    </row>
    <row r="263" spans="1:10" ht="11.25">
      <c r="A263" s="726"/>
      <c r="B263" s="709" t="s">
        <v>338</v>
      </c>
      <c r="C263" s="742">
        <v>56</v>
      </c>
      <c r="D263" s="794">
        <v>0.25</v>
      </c>
      <c r="E263" s="795">
        <v>0.25</v>
      </c>
      <c r="F263" s="742">
        <v>110</v>
      </c>
      <c r="G263" s="740">
        <v>0.26763990267639903</v>
      </c>
      <c r="H263" s="740">
        <v>0.26763990267639903</v>
      </c>
      <c r="I263" s="726"/>
      <c r="J263" s="711"/>
    </row>
    <row r="264" spans="1:10" ht="11.25">
      <c r="A264" s="726"/>
      <c r="B264" s="709" t="s">
        <v>339</v>
      </c>
      <c r="C264" s="742">
        <v>20</v>
      </c>
      <c r="D264" s="794">
        <v>0.08928571428571429</v>
      </c>
      <c r="E264" s="795">
        <v>0.08928571428571429</v>
      </c>
      <c r="F264" s="742">
        <v>17</v>
      </c>
      <c r="G264" s="740">
        <v>0.0413625304136253</v>
      </c>
      <c r="H264" s="740">
        <v>0.0413625304136253</v>
      </c>
      <c r="I264" s="726"/>
      <c r="J264" s="711"/>
    </row>
    <row r="265" spans="1:10" ht="11.25">
      <c r="A265" s="726"/>
      <c r="B265" s="709" t="s">
        <v>340</v>
      </c>
      <c r="C265" s="742">
        <v>2</v>
      </c>
      <c r="D265" s="794">
        <v>0.008928571428571428</v>
      </c>
      <c r="E265" s="795">
        <v>0.008928571428571428</v>
      </c>
      <c r="F265" s="742">
        <v>8</v>
      </c>
      <c r="G265" s="740">
        <v>0.019464720194647202</v>
      </c>
      <c r="H265" s="740">
        <v>0.019464720194647202</v>
      </c>
      <c r="I265" s="726"/>
      <c r="J265" s="711"/>
    </row>
    <row r="266" spans="1:10" ht="11.25">
      <c r="A266" s="743"/>
      <c r="B266" s="744" t="s">
        <v>42</v>
      </c>
      <c r="C266" s="750">
        <v>0</v>
      </c>
      <c r="D266" s="796">
        <v>0</v>
      </c>
      <c r="E266" s="797" t="s">
        <v>43</v>
      </c>
      <c r="F266" s="750">
        <v>0</v>
      </c>
      <c r="G266" s="746">
        <v>0</v>
      </c>
      <c r="H266" s="747" t="s">
        <v>43</v>
      </c>
      <c r="I266" s="726"/>
      <c r="J266" s="711"/>
    </row>
    <row r="267" spans="1:10" ht="11.25">
      <c r="A267" s="748" t="s">
        <v>351</v>
      </c>
      <c r="B267" s="709" t="s">
        <v>353</v>
      </c>
      <c r="C267" s="739"/>
      <c r="D267" s="740"/>
      <c r="E267" s="801"/>
      <c r="F267" s="726"/>
      <c r="G267" s="749"/>
      <c r="H267" s="749"/>
      <c r="I267" s="726"/>
      <c r="J267" s="711"/>
    </row>
    <row r="268" spans="1:10" ht="11.25">
      <c r="A268" s="726"/>
      <c r="B268" s="709" t="s">
        <v>336</v>
      </c>
      <c r="C268" s="742">
        <v>68</v>
      </c>
      <c r="D268" s="794">
        <v>0.30357142857142855</v>
      </c>
      <c r="E268" s="795">
        <v>0.30357142857142855</v>
      </c>
      <c r="F268" s="742">
        <v>80</v>
      </c>
      <c r="G268" s="794">
        <v>0.19464720194647203</v>
      </c>
      <c r="H268" s="740">
        <v>0.19464720194647203</v>
      </c>
      <c r="I268" s="726"/>
      <c r="J268" s="711"/>
    </row>
    <row r="269" spans="1:10" ht="11.25">
      <c r="A269" s="726"/>
      <c r="B269" s="709" t="s">
        <v>337</v>
      </c>
      <c r="C269" s="742">
        <v>101</v>
      </c>
      <c r="D269" s="794">
        <v>0.45089285714285715</v>
      </c>
      <c r="E269" s="795">
        <v>0.45089285714285715</v>
      </c>
      <c r="F269" s="742">
        <v>198</v>
      </c>
      <c r="G269" s="794">
        <v>0.48175182481751827</v>
      </c>
      <c r="H269" s="740">
        <v>0.48175182481751827</v>
      </c>
      <c r="I269" s="726"/>
      <c r="J269" s="711"/>
    </row>
    <row r="270" spans="1:10" ht="11.25">
      <c r="A270" s="726"/>
      <c r="B270" s="709" t="s">
        <v>338</v>
      </c>
      <c r="C270" s="742">
        <v>41</v>
      </c>
      <c r="D270" s="794">
        <v>0.18303571428571427</v>
      </c>
      <c r="E270" s="795">
        <v>0.18303571428571427</v>
      </c>
      <c r="F270" s="742">
        <v>100</v>
      </c>
      <c r="G270" s="794">
        <v>0.24330900243309003</v>
      </c>
      <c r="H270" s="740">
        <v>0.24330900243309003</v>
      </c>
      <c r="I270" s="726"/>
      <c r="J270" s="711"/>
    </row>
    <row r="271" spans="1:10" ht="11.25">
      <c r="A271" s="726"/>
      <c r="B271" s="709" t="s">
        <v>339</v>
      </c>
      <c r="C271" s="742">
        <v>11</v>
      </c>
      <c r="D271" s="794">
        <v>0.049107142857142856</v>
      </c>
      <c r="E271" s="795">
        <v>0.049107142857142856</v>
      </c>
      <c r="F271" s="742">
        <v>24</v>
      </c>
      <c r="G271" s="794">
        <v>0.058394160583941604</v>
      </c>
      <c r="H271" s="740">
        <v>0.058394160583941604</v>
      </c>
      <c r="I271" s="726"/>
      <c r="J271" s="711"/>
    </row>
    <row r="272" spans="1:10" ht="11.25">
      <c r="A272" s="726"/>
      <c r="B272" s="709" t="s">
        <v>340</v>
      </c>
      <c r="C272" s="742">
        <v>3</v>
      </c>
      <c r="D272" s="794">
        <v>0.013392857142857142</v>
      </c>
      <c r="E272" s="795">
        <v>0.013392857142857142</v>
      </c>
      <c r="F272" s="742">
        <v>9</v>
      </c>
      <c r="G272" s="794">
        <v>0.021897810218978103</v>
      </c>
      <c r="H272" s="740">
        <v>0.021897810218978103</v>
      </c>
      <c r="I272" s="726"/>
      <c r="J272" s="711"/>
    </row>
    <row r="273" spans="1:10" ht="11.25">
      <c r="A273" s="743"/>
      <c r="B273" s="744" t="s">
        <v>42</v>
      </c>
      <c r="C273" s="750">
        <v>0</v>
      </c>
      <c r="D273" s="796">
        <v>0</v>
      </c>
      <c r="E273" s="797" t="s">
        <v>43</v>
      </c>
      <c r="F273" s="750">
        <v>0</v>
      </c>
      <c r="G273" s="796">
        <v>0</v>
      </c>
      <c r="H273" s="747" t="s">
        <v>43</v>
      </c>
      <c r="I273" s="726"/>
      <c r="J273" s="711"/>
    </row>
    <row r="274" spans="1:10" ht="11.25">
      <c r="A274" s="748" t="s">
        <v>352</v>
      </c>
      <c r="B274" s="709" t="s">
        <v>354</v>
      </c>
      <c r="C274" s="742"/>
      <c r="D274" s="794"/>
      <c r="E274" s="798"/>
      <c r="F274" s="773"/>
      <c r="G274" s="749"/>
      <c r="H274" s="749"/>
      <c r="I274" s="726"/>
      <c r="J274" s="711"/>
    </row>
    <row r="275" spans="1:10" ht="11.25">
      <c r="A275" s="726"/>
      <c r="B275" s="709" t="s">
        <v>336</v>
      </c>
      <c r="C275" s="742">
        <v>36</v>
      </c>
      <c r="D275" s="794">
        <v>0.16071428571428573</v>
      </c>
      <c r="E275" s="795">
        <v>0.16071428571428573</v>
      </c>
      <c r="F275" s="742">
        <v>66</v>
      </c>
      <c r="G275" s="740">
        <v>0.16058394160583941</v>
      </c>
      <c r="H275" s="740">
        <v>0.16097560975609757</v>
      </c>
      <c r="I275" s="726"/>
      <c r="J275" s="711"/>
    </row>
    <row r="276" spans="1:10" ht="11.25">
      <c r="A276" s="726"/>
      <c r="B276" s="709" t="s">
        <v>337</v>
      </c>
      <c r="C276" s="742">
        <v>71</v>
      </c>
      <c r="D276" s="794">
        <v>0.3169642857142857</v>
      </c>
      <c r="E276" s="795">
        <v>0.3169642857142857</v>
      </c>
      <c r="F276" s="742">
        <v>155</v>
      </c>
      <c r="G276" s="740">
        <v>0.3771289537712895</v>
      </c>
      <c r="H276" s="740">
        <v>0.3780487804878049</v>
      </c>
      <c r="I276" s="726"/>
      <c r="J276" s="711"/>
    </row>
    <row r="277" spans="1:10" ht="11.25">
      <c r="A277" s="726"/>
      <c r="B277" s="709" t="s">
        <v>338</v>
      </c>
      <c r="C277" s="742">
        <v>72</v>
      </c>
      <c r="D277" s="794">
        <v>0.32142857142857145</v>
      </c>
      <c r="E277" s="795">
        <v>0.32142857142857145</v>
      </c>
      <c r="F277" s="742">
        <v>127</v>
      </c>
      <c r="G277" s="740">
        <v>0.30900243309002434</v>
      </c>
      <c r="H277" s="740">
        <v>0.3097560975609756</v>
      </c>
      <c r="I277" s="726"/>
      <c r="J277" s="711"/>
    </row>
    <row r="278" spans="1:10" ht="11.25">
      <c r="A278" s="726"/>
      <c r="B278" s="709" t="s">
        <v>339</v>
      </c>
      <c r="C278" s="742">
        <v>34</v>
      </c>
      <c r="D278" s="794">
        <v>0.15178571428571427</v>
      </c>
      <c r="E278" s="795">
        <v>0.15178571428571427</v>
      </c>
      <c r="F278" s="742">
        <v>42</v>
      </c>
      <c r="G278" s="740">
        <v>0.10218978102189781</v>
      </c>
      <c r="H278" s="740">
        <v>0.1024390243902439</v>
      </c>
      <c r="I278" s="726"/>
      <c r="J278" s="711"/>
    </row>
    <row r="279" spans="1:10" ht="11.25">
      <c r="A279" s="726"/>
      <c r="B279" s="709" t="s">
        <v>340</v>
      </c>
      <c r="C279" s="742">
        <v>11</v>
      </c>
      <c r="D279" s="794">
        <v>0.049107142857142856</v>
      </c>
      <c r="E279" s="795">
        <v>0.049107142857142856</v>
      </c>
      <c r="F279" s="742">
        <v>20</v>
      </c>
      <c r="G279" s="740">
        <v>0.04866180048661801</v>
      </c>
      <c r="H279" s="740">
        <v>0.04878048780487805</v>
      </c>
      <c r="I279" s="726"/>
      <c r="J279" s="711"/>
    </row>
    <row r="280" spans="1:10" ht="11.25">
      <c r="A280" s="743"/>
      <c r="B280" s="744" t="s">
        <v>42</v>
      </c>
      <c r="C280" s="750">
        <v>0</v>
      </c>
      <c r="D280" s="796">
        <v>0</v>
      </c>
      <c r="E280" s="797" t="s">
        <v>43</v>
      </c>
      <c r="F280" s="750">
        <v>1</v>
      </c>
      <c r="G280" s="746">
        <v>0.0024330900243309003</v>
      </c>
      <c r="H280" s="747" t="s">
        <v>43</v>
      </c>
      <c r="I280" s="726"/>
      <c r="J280" s="711"/>
    </row>
    <row r="281" spans="1:10" ht="11.25">
      <c r="A281" s="748" t="s">
        <v>355</v>
      </c>
      <c r="B281" s="709" t="s">
        <v>356</v>
      </c>
      <c r="C281" s="742"/>
      <c r="D281" s="794"/>
      <c r="E281" s="798"/>
      <c r="F281" s="773"/>
      <c r="G281" s="749"/>
      <c r="H281" s="749"/>
      <c r="I281" s="726"/>
      <c r="J281" s="711"/>
    </row>
    <row r="282" spans="1:10" ht="11.25">
      <c r="A282" s="726"/>
      <c r="B282" s="709" t="s">
        <v>336</v>
      </c>
      <c r="C282" s="742">
        <v>45</v>
      </c>
      <c r="D282" s="794">
        <v>0.20089285714285715</v>
      </c>
      <c r="E282" s="795">
        <v>0.20179372197309417</v>
      </c>
      <c r="F282" s="742">
        <v>113</v>
      </c>
      <c r="G282" s="740">
        <v>0.2749391727493917</v>
      </c>
      <c r="H282" s="740">
        <v>0.275609756097561</v>
      </c>
      <c r="I282" s="726"/>
      <c r="J282" s="711"/>
    </row>
    <row r="283" spans="1:10" ht="11.25">
      <c r="A283" s="726"/>
      <c r="B283" s="709" t="s">
        <v>337</v>
      </c>
      <c r="C283" s="742">
        <v>75</v>
      </c>
      <c r="D283" s="794">
        <v>0.33482142857142855</v>
      </c>
      <c r="E283" s="795">
        <v>0.336322869955157</v>
      </c>
      <c r="F283" s="742">
        <v>142</v>
      </c>
      <c r="G283" s="740">
        <v>0.34549878345498786</v>
      </c>
      <c r="H283" s="740">
        <v>0.3463414634146341</v>
      </c>
      <c r="I283" s="726"/>
      <c r="J283" s="711"/>
    </row>
    <row r="284" spans="1:10" ht="11.25">
      <c r="A284" s="726"/>
      <c r="B284" s="709" t="s">
        <v>338</v>
      </c>
      <c r="C284" s="742">
        <v>65</v>
      </c>
      <c r="D284" s="794">
        <v>0.29017857142857145</v>
      </c>
      <c r="E284" s="795">
        <v>0.2914798206278027</v>
      </c>
      <c r="F284" s="742">
        <v>117</v>
      </c>
      <c r="G284" s="740">
        <v>0.2846715328467153</v>
      </c>
      <c r="H284" s="740">
        <v>0.28536585365853656</v>
      </c>
      <c r="I284" s="726"/>
      <c r="J284" s="711"/>
    </row>
    <row r="285" spans="1:10" ht="11.25">
      <c r="A285" s="726"/>
      <c r="B285" s="709" t="s">
        <v>339</v>
      </c>
      <c r="C285" s="742">
        <v>22</v>
      </c>
      <c r="D285" s="794">
        <v>0.09821428571428571</v>
      </c>
      <c r="E285" s="795">
        <v>0.09865470852017937</v>
      </c>
      <c r="F285" s="742">
        <v>27</v>
      </c>
      <c r="G285" s="740">
        <v>0.06569343065693431</v>
      </c>
      <c r="H285" s="740">
        <v>0.06585365853658537</v>
      </c>
      <c r="I285" s="726"/>
      <c r="J285" s="711"/>
    </row>
    <row r="286" spans="1:10" ht="11.25">
      <c r="A286" s="726"/>
      <c r="B286" s="709" t="s">
        <v>340</v>
      </c>
      <c r="C286" s="742">
        <v>16</v>
      </c>
      <c r="D286" s="794">
        <v>0.07142857142857142</v>
      </c>
      <c r="E286" s="795">
        <v>0.07174887892376682</v>
      </c>
      <c r="F286" s="742">
        <v>11</v>
      </c>
      <c r="G286" s="740">
        <v>0.0267639902676399</v>
      </c>
      <c r="H286" s="740">
        <v>0.026829268292682926</v>
      </c>
      <c r="I286" s="726"/>
      <c r="J286" s="711"/>
    </row>
    <row r="287" spans="1:11" ht="11.25">
      <c r="A287" s="743"/>
      <c r="B287" s="744" t="s">
        <v>42</v>
      </c>
      <c r="C287" s="750">
        <v>1</v>
      </c>
      <c r="D287" s="796">
        <v>0.004464285714285714</v>
      </c>
      <c r="E287" s="797" t="s">
        <v>43</v>
      </c>
      <c r="F287" s="750">
        <v>1</v>
      </c>
      <c r="G287" s="746">
        <v>0.0024330900243309003</v>
      </c>
      <c r="H287" s="747" t="s">
        <v>43</v>
      </c>
      <c r="I287" s="743"/>
      <c r="J287" s="759"/>
      <c r="K287" s="760"/>
    </row>
    <row r="288" spans="1:10" ht="2.25" customHeight="1">
      <c r="A288" s="726"/>
      <c r="B288" s="709"/>
      <c r="C288" s="709"/>
      <c r="D288" s="740"/>
      <c r="E288" s="727"/>
      <c r="F288" s="709"/>
      <c r="G288" s="740"/>
      <c r="H288" s="727"/>
      <c r="I288" s="711"/>
      <c r="J288" s="711"/>
    </row>
    <row r="289" spans="1:11" ht="12.75">
      <c r="A289" s="32" t="s">
        <v>330</v>
      </c>
      <c r="B289" s="33"/>
      <c r="C289" s="702"/>
      <c r="D289" s="757"/>
      <c r="E289" s="757"/>
      <c r="F289" s="703"/>
      <c r="G289" s="764"/>
      <c r="H289" s="764"/>
      <c r="I289" s="703"/>
      <c r="J289" s="703"/>
      <c r="K289" s="704" t="s">
        <v>409</v>
      </c>
    </row>
    <row r="290" spans="1:10" ht="12.75">
      <c r="A290" s="706" t="s">
        <v>459</v>
      </c>
      <c r="B290" s="707"/>
      <c r="C290" s="708"/>
      <c r="D290" s="708"/>
      <c r="E290" s="708"/>
      <c r="F290" s="709"/>
      <c r="G290" s="709"/>
      <c r="H290" s="709"/>
      <c r="I290" s="709"/>
      <c r="J290" s="709"/>
    </row>
    <row r="291" spans="1:10" ht="12.75">
      <c r="A291" s="37" t="s">
        <v>422</v>
      </c>
      <c r="B291" s="711"/>
      <c r="C291" s="708"/>
      <c r="D291" s="708"/>
      <c r="E291" s="708"/>
      <c r="F291" s="709"/>
      <c r="G291" s="709"/>
      <c r="H291" s="709"/>
      <c r="I291" s="709"/>
      <c r="J291" s="709"/>
    </row>
    <row r="292" spans="1:15" ht="12.75">
      <c r="A292" s="712" t="s">
        <v>399</v>
      </c>
      <c r="B292" s="713"/>
      <c r="C292" s="713"/>
      <c r="D292" s="713"/>
      <c r="E292" s="713"/>
      <c r="F292" s="713"/>
      <c r="G292" s="713"/>
      <c r="H292" s="714"/>
      <c r="I292" s="714"/>
      <c r="J292" s="714"/>
      <c r="K292" s="715"/>
      <c r="L292" s="716"/>
      <c r="M292" s="717"/>
      <c r="N292" s="864"/>
      <c r="O292" s="864"/>
    </row>
    <row r="293" spans="1:11" ht="18" customHeight="1">
      <c r="A293" s="718"/>
      <c r="B293" s="719"/>
      <c r="C293" s="780" t="s">
        <v>16</v>
      </c>
      <c r="D293" s="781"/>
      <c r="E293" s="781"/>
      <c r="F293" s="780" t="s">
        <v>15</v>
      </c>
      <c r="G293" s="781"/>
      <c r="H293" s="781"/>
      <c r="I293" s="721"/>
      <c r="J293" s="722"/>
      <c r="K293" s="719"/>
    </row>
    <row r="294" spans="1:10" ht="11.25">
      <c r="A294" s="726"/>
      <c r="B294" s="710"/>
      <c r="C294" s="782"/>
      <c r="D294" s="783" t="s">
        <v>14</v>
      </c>
      <c r="E294" s="783" t="s">
        <v>14</v>
      </c>
      <c r="F294" s="782"/>
      <c r="G294" s="783" t="s">
        <v>14</v>
      </c>
      <c r="H294" s="783" t="s">
        <v>14</v>
      </c>
      <c r="I294" s="726"/>
      <c r="J294" s="711"/>
    </row>
    <row r="295" spans="1:10" ht="11.25" customHeight="1">
      <c r="A295" s="724"/>
      <c r="B295" s="725" t="s">
        <v>401</v>
      </c>
      <c r="C295" s="784"/>
      <c r="D295" s="785" t="s">
        <v>32</v>
      </c>
      <c r="E295" s="785" t="s">
        <v>33</v>
      </c>
      <c r="F295" s="784"/>
      <c r="G295" s="785" t="s">
        <v>32</v>
      </c>
      <c r="H295" s="785" t="s">
        <v>33</v>
      </c>
      <c r="I295" s="726"/>
      <c r="J295" s="711"/>
    </row>
    <row r="296" spans="1:10" ht="11.25">
      <c r="A296" s="729"/>
      <c r="B296" s="730"/>
      <c r="C296" s="786" t="s">
        <v>13</v>
      </c>
      <c r="D296" s="787" t="s">
        <v>34</v>
      </c>
      <c r="E296" s="787" t="s">
        <v>34</v>
      </c>
      <c r="F296" s="786" t="s">
        <v>13</v>
      </c>
      <c r="G296" s="787" t="s">
        <v>34</v>
      </c>
      <c r="H296" s="787" t="s">
        <v>34</v>
      </c>
      <c r="I296" s="726"/>
      <c r="J296" s="711"/>
    </row>
    <row r="297" spans="1:10" ht="11.25">
      <c r="A297" s="748" t="s">
        <v>357</v>
      </c>
      <c r="B297" s="709" t="s">
        <v>358</v>
      </c>
      <c r="C297" s="739"/>
      <c r="D297" s="740"/>
      <c r="E297" s="801"/>
      <c r="F297" s="726"/>
      <c r="G297" s="749"/>
      <c r="H297" s="749"/>
      <c r="I297" s="726"/>
      <c r="J297" s="711"/>
    </row>
    <row r="298" spans="1:10" ht="11.25">
      <c r="A298" s="726"/>
      <c r="B298" s="709" t="s">
        <v>336</v>
      </c>
      <c r="C298" s="742">
        <v>50</v>
      </c>
      <c r="D298" s="794">
        <v>0.22321428571428573</v>
      </c>
      <c r="E298" s="795">
        <v>0.2242152466367713</v>
      </c>
      <c r="F298" s="742">
        <v>100</v>
      </c>
      <c r="G298" s="794">
        <v>0.24330900243309003</v>
      </c>
      <c r="H298" s="740">
        <v>0.24390243902439024</v>
      </c>
      <c r="I298" s="726"/>
      <c r="J298" s="711"/>
    </row>
    <row r="299" spans="1:10" ht="11.25">
      <c r="A299" s="726"/>
      <c r="B299" s="709" t="s">
        <v>337</v>
      </c>
      <c r="C299" s="742">
        <v>87</v>
      </c>
      <c r="D299" s="794">
        <v>0.38839285714285715</v>
      </c>
      <c r="E299" s="795">
        <v>0.3901345291479821</v>
      </c>
      <c r="F299" s="742">
        <v>170</v>
      </c>
      <c r="G299" s="794">
        <v>0.41362530413625304</v>
      </c>
      <c r="H299" s="740">
        <v>0.4146341463414634</v>
      </c>
      <c r="I299" s="726"/>
      <c r="J299" s="711"/>
    </row>
    <row r="300" spans="1:10" ht="11.25">
      <c r="A300" s="726"/>
      <c r="B300" s="709" t="s">
        <v>338</v>
      </c>
      <c r="C300" s="742">
        <v>52</v>
      </c>
      <c r="D300" s="794">
        <v>0.23214285714285715</v>
      </c>
      <c r="E300" s="795">
        <v>0.23318385650224216</v>
      </c>
      <c r="F300" s="742">
        <v>104</v>
      </c>
      <c r="G300" s="794">
        <v>0.25304136253041365</v>
      </c>
      <c r="H300" s="740">
        <v>0.25365853658536586</v>
      </c>
      <c r="I300" s="726"/>
      <c r="J300" s="711"/>
    </row>
    <row r="301" spans="1:10" ht="11.25">
      <c r="A301" s="726"/>
      <c r="B301" s="709" t="s">
        <v>339</v>
      </c>
      <c r="C301" s="742">
        <v>26</v>
      </c>
      <c r="D301" s="794">
        <v>0.11607142857142858</v>
      </c>
      <c r="E301" s="795">
        <v>0.11659192825112108</v>
      </c>
      <c r="F301" s="742">
        <v>26</v>
      </c>
      <c r="G301" s="794">
        <v>0.06326034063260341</v>
      </c>
      <c r="H301" s="740">
        <v>0.06341463414634146</v>
      </c>
      <c r="I301" s="726"/>
      <c r="J301" s="711"/>
    </row>
    <row r="302" spans="1:10" ht="11.25">
      <c r="A302" s="726"/>
      <c r="B302" s="709" t="s">
        <v>340</v>
      </c>
      <c r="C302" s="742">
        <v>8</v>
      </c>
      <c r="D302" s="794">
        <v>0.03571428571428571</v>
      </c>
      <c r="E302" s="795">
        <v>0.03587443946188341</v>
      </c>
      <c r="F302" s="742">
        <v>10</v>
      </c>
      <c r="G302" s="794">
        <v>0.024330900243309004</v>
      </c>
      <c r="H302" s="740">
        <v>0.024390243902439025</v>
      </c>
      <c r="I302" s="726"/>
      <c r="J302" s="711"/>
    </row>
    <row r="303" spans="1:10" ht="11.25">
      <c r="A303" s="743"/>
      <c r="B303" s="744" t="s">
        <v>42</v>
      </c>
      <c r="C303" s="750">
        <v>1</v>
      </c>
      <c r="D303" s="796">
        <v>0.004464285714285714</v>
      </c>
      <c r="E303" s="797" t="s">
        <v>43</v>
      </c>
      <c r="F303" s="750">
        <v>1</v>
      </c>
      <c r="G303" s="796">
        <v>0.0024330900243309003</v>
      </c>
      <c r="H303" s="747" t="s">
        <v>43</v>
      </c>
      <c r="I303" s="726"/>
      <c r="J303" s="711"/>
    </row>
    <row r="304" spans="1:10" ht="11.25">
      <c r="A304" s="748" t="s">
        <v>359</v>
      </c>
      <c r="B304" s="709" t="s">
        <v>360</v>
      </c>
      <c r="C304" s="742"/>
      <c r="D304" s="794"/>
      <c r="E304" s="798"/>
      <c r="F304" s="773"/>
      <c r="G304" s="799"/>
      <c r="H304" s="749"/>
      <c r="I304" s="726"/>
      <c r="J304" s="711"/>
    </row>
    <row r="305" spans="1:10" ht="11.25">
      <c r="A305" s="726"/>
      <c r="B305" s="709" t="s">
        <v>336</v>
      </c>
      <c r="C305" s="742">
        <v>63</v>
      </c>
      <c r="D305" s="794">
        <v>0.28125</v>
      </c>
      <c r="E305" s="795">
        <v>0.28125</v>
      </c>
      <c r="F305" s="742">
        <v>63</v>
      </c>
      <c r="G305" s="794">
        <v>0.15328467153284672</v>
      </c>
      <c r="H305" s="740">
        <v>0.15328467153284672</v>
      </c>
      <c r="I305" s="726"/>
      <c r="J305" s="711"/>
    </row>
    <row r="306" spans="1:10" ht="11.25">
      <c r="A306" s="726"/>
      <c r="B306" s="709" t="s">
        <v>337</v>
      </c>
      <c r="C306" s="742">
        <v>78</v>
      </c>
      <c r="D306" s="794">
        <v>0.3482142857142857</v>
      </c>
      <c r="E306" s="795">
        <v>0.3482142857142857</v>
      </c>
      <c r="F306" s="742">
        <v>158</v>
      </c>
      <c r="G306" s="794">
        <v>0.3844282238442822</v>
      </c>
      <c r="H306" s="740">
        <v>0.3844282238442822</v>
      </c>
      <c r="I306" s="726"/>
      <c r="J306" s="711"/>
    </row>
    <row r="307" spans="1:10" ht="11.25">
      <c r="A307" s="726"/>
      <c r="B307" s="709" t="s">
        <v>338</v>
      </c>
      <c r="C307" s="742">
        <v>50</v>
      </c>
      <c r="D307" s="794">
        <v>0.22321428571428573</v>
      </c>
      <c r="E307" s="795">
        <v>0.22321428571428573</v>
      </c>
      <c r="F307" s="742">
        <v>118</v>
      </c>
      <c r="G307" s="794">
        <v>0.2871046228710462</v>
      </c>
      <c r="H307" s="740">
        <v>0.2871046228710462</v>
      </c>
      <c r="I307" s="726"/>
      <c r="J307" s="711"/>
    </row>
    <row r="308" spans="1:10" ht="11.25">
      <c r="A308" s="726"/>
      <c r="B308" s="709" t="s">
        <v>339</v>
      </c>
      <c r="C308" s="742">
        <v>24</v>
      </c>
      <c r="D308" s="794">
        <v>0.10714285714285714</v>
      </c>
      <c r="E308" s="795">
        <v>0.10714285714285714</v>
      </c>
      <c r="F308" s="742">
        <v>51</v>
      </c>
      <c r="G308" s="794">
        <v>0.12408759124087591</v>
      </c>
      <c r="H308" s="740">
        <v>0.12408759124087591</v>
      </c>
      <c r="I308" s="726"/>
      <c r="J308" s="711"/>
    </row>
    <row r="309" spans="1:10" ht="11.25">
      <c r="A309" s="726"/>
      <c r="B309" s="709" t="s">
        <v>340</v>
      </c>
      <c r="C309" s="742">
        <v>9</v>
      </c>
      <c r="D309" s="794">
        <v>0.04017857142857143</v>
      </c>
      <c r="E309" s="795">
        <v>0.04017857142857143</v>
      </c>
      <c r="F309" s="742">
        <v>17</v>
      </c>
      <c r="G309" s="794">
        <v>0.0413625304136253</v>
      </c>
      <c r="H309" s="740">
        <v>0.0413625304136253</v>
      </c>
      <c r="I309" s="726"/>
      <c r="J309" s="711"/>
    </row>
    <row r="310" spans="1:10" ht="11.25">
      <c r="A310" s="729"/>
      <c r="B310" s="714" t="s">
        <v>42</v>
      </c>
      <c r="C310" s="752">
        <v>0</v>
      </c>
      <c r="D310" s="796">
        <v>0</v>
      </c>
      <c r="E310" s="797" t="s">
        <v>43</v>
      </c>
      <c r="F310" s="752">
        <v>0</v>
      </c>
      <c r="G310" s="802">
        <v>0</v>
      </c>
      <c r="H310" s="732" t="s">
        <v>43</v>
      </c>
      <c r="I310" s="726"/>
      <c r="J310" s="711"/>
    </row>
    <row r="311" spans="1:10" ht="11.25">
      <c r="A311" s="762" t="s">
        <v>407</v>
      </c>
      <c r="B311" s="763" t="s">
        <v>376</v>
      </c>
      <c r="C311" s="803"/>
      <c r="D311" s="804"/>
      <c r="E311" s="805"/>
      <c r="F311" s="767"/>
      <c r="G311" s="806"/>
      <c r="H311" s="765"/>
      <c r="I311" s="726"/>
      <c r="J311" s="711"/>
    </row>
    <row r="312" spans="1:10" ht="11.25">
      <c r="A312" s="726"/>
      <c r="B312" s="766" t="s">
        <v>361</v>
      </c>
      <c r="C312" s="742">
        <v>43</v>
      </c>
      <c r="D312" s="794">
        <v>0.19196428571428573</v>
      </c>
      <c r="E312" s="795">
        <v>0.19282511210762332</v>
      </c>
      <c r="F312" s="742">
        <v>83</v>
      </c>
      <c r="G312" s="794">
        <v>0.20194647201946472</v>
      </c>
      <c r="H312" s="740">
        <v>0.20194647201946472</v>
      </c>
      <c r="I312" s="726"/>
      <c r="J312" s="711"/>
    </row>
    <row r="313" spans="1:10" ht="11.25">
      <c r="A313" s="726"/>
      <c r="B313" s="766" t="s">
        <v>362</v>
      </c>
      <c r="C313" s="742">
        <v>120</v>
      </c>
      <c r="D313" s="794">
        <v>0.5357142857142857</v>
      </c>
      <c r="E313" s="795">
        <v>0.5381165919282511</v>
      </c>
      <c r="F313" s="742">
        <v>204</v>
      </c>
      <c r="G313" s="794">
        <v>0.49635036496350365</v>
      </c>
      <c r="H313" s="740">
        <v>0.49635036496350365</v>
      </c>
      <c r="I313" s="726"/>
      <c r="J313" s="711"/>
    </row>
    <row r="314" spans="1:10" ht="11.25">
      <c r="A314" s="726"/>
      <c r="B314" s="766" t="s">
        <v>363</v>
      </c>
      <c r="C314" s="742">
        <v>40</v>
      </c>
      <c r="D314" s="794">
        <v>0.17857142857142858</v>
      </c>
      <c r="E314" s="795">
        <v>0.17937219730941703</v>
      </c>
      <c r="F314" s="742">
        <v>97</v>
      </c>
      <c r="G314" s="794">
        <v>0.2360097323600973</v>
      </c>
      <c r="H314" s="740">
        <v>0.2360097323600973</v>
      </c>
      <c r="I314" s="726"/>
      <c r="J314" s="711"/>
    </row>
    <row r="315" spans="1:10" ht="11.25">
      <c r="A315" s="726"/>
      <c r="B315" s="766" t="s">
        <v>364</v>
      </c>
      <c r="C315" s="742">
        <v>15</v>
      </c>
      <c r="D315" s="794">
        <v>0.06696428571428571</v>
      </c>
      <c r="E315" s="795">
        <v>0.06726457399103139</v>
      </c>
      <c r="F315" s="742">
        <v>24</v>
      </c>
      <c r="G315" s="794">
        <v>0.058394160583941604</v>
      </c>
      <c r="H315" s="740">
        <v>0.058394160583941604</v>
      </c>
      <c r="I315" s="726"/>
      <c r="J315" s="711"/>
    </row>
    <row r="316" spans="1:10" ht="11.25">
      <c r="A316" s="726"/>
      <c r="B316" s="766" t="s">
        <v>365</v>
      </c>
      <c r="C316" s="742">
        <v>5</v>
      </c>
      <c r="D316" s="794">
        <v>0.022321428571428572</v>
      </c>
      <c r="E316" s="795">
        <v>0.02242152466367713</v>
      </c>
      <c r="F316" s="742">
        <v>3</v>
      </c>
      <c r="G316" s="794">
        <v>0.0072992700729927005</v>
      </c>
      <c r="H316" s="740">
        <v>0.0072992700729927005</v>
      </c>
      <c r="I316" s="726"/>
      <c r="J316" s="711"/>
    </row>
    <row r="317" spans="1:10" ht="11.25">
      <c r="A317" s="729"/>
      <c r="B317" s="715" t="s">
        <v>42</v>
      </c>
      <c r="C317" s="752">
        <v>1</v>
      </c>
      <c r="D317" s="802">
        <v>0.004464285714285714</v>
      </c>
      <c r="E317" s="797" t="s">
        <v>43</v>
      </c>
      <c r="F317" s="752">
        <v>0</v>
      </c>
      <c r="G317" s="802">
        <v>0</v>
      </c>
      <c r="H317" s="732" t="s">
        <v>43</v>
      </c>
      <c r="I317" s="726"/>
      <c r="J317" s="711"/>
    </row>
    <row r="318" spans="1:10" ht="11.25">
      <c r="A318" s="762" t="s">
        <v>405</v>
      </c>
      <c r="B318" s="763" t="s">
        <v>366</v>
      </c>
      <c r="C318" s="767"/>
      <c r="D318" s="806"/>
      <c r="E318" s="805"/>
      <c r="F318" s="707"/>
      <c r="G318" s="799"/>
      <c r="H318" s="749"/>
      <c r="I318" s="726"/>
      <c r="J318" s="711"/>
    </row>
    <row r="319" spans="1:10" ht="11.25">
      <c r="A319" s="741" t="s">
        <v>334</v>
      </c>
      <c r="B319" s="766" t="s">
        <v>367</v>
      </c>
      <c r="C319" s="742"/>
      <c r="D319" s="794"/>
      <c r="E319" s="807"/>
      <c r="F319" s="707"/>
      <c r="G319" s="707"/>
      <c r="H319" s="711"/>
      <c r="I319" s="726"/>
      <c r="J319" s="711"/>
    </row>
    <row r="320" spans="1:10" ht="11.25">
      <c r="A320" s="726"/>
      <c r="B320" s="766" t="s">
        <v>368</v>
      </c>
      <c r="C320" s="742">
        <v>120</v>
      </c>
      <c r="D320" s="794">
        <v>0.5357142857142857</v>
      </c>
      <c r="E320" s="795">
        <v>0.5357142857142857</v>
      </c>
      <c r="F320" s="742">
        <v>264</v>
      </c>
      <c r="G320" s="794">
        <v>0.6423357664233577</v>
      </c>
      <c r="H320" s="740">
        <v>0.6423357664233577</v>
      </c>
      <c r="I320" s="726"/>
      <c r="J320" s="711"/>
    </row>
    <row r="321" spans="1:10" ht="11.25">
      <c r="A321" s="726"/>
      <c r="B321" s="766" t="s">
        <v>369</v>
      </c>
      <c r="C321" s="742">
        <v>71</v>
      </c>
      <c r="D321" s="794">
        <v>0.3169642857142857</v>
      </c>
      <c r="E321" s="795">
        <v>0.3169642857142857</v>
      </c>
      <c r="F321" s="742">
        <v>105</v>
      </c>
      <c r="G321" s="794">
        <v>0.25547445255474455</v>
      </c>
      <c r="H321" s="740">
        <v>0.25547445255474455</v>
      </c>
      <c r="I321" s="726"/>
      <c r="J321" s="711"/>
    </row>
    <row r="322" spans="1:10" ht="11.25">
      <c r="A322" s="726"/>
      <c r="B322" s="766" t="s">
        <v>370</v>
      </c>
      <c r="C322" s="742">
        <v>19</v>
      </c>
      <c r="D322" s="794">
        <v>0.08482142857142858</v>
      </c>
      <c r="E322" s="795">
        <v>0.08482142857142858</v>
      </c>
      <c r="F322" s="742">
        <v>30</v>
      </c>
      <c r="G322" s="794">
        <v>0.072992700729927</v>
      </c>
      <c r="H322" s="740">
        <v>0.072992700729927</v>
      </c>
      <c r="I322" s="726"/>
      <c r="J322" s="711"/>
    </row>
    <row r="323" spans="1:10" ht="11.25">
      <c r="A323" s="726"/>
      <c r="B323" s="709" t="s">
        <v>371</v>
      </c>
      <c r="C323" s="742">
        <v>14</v>
      </c>
      <c r="D323" s="794">
        <v>0.0625</v>
      </c>
      <c r="E323" s="795">
        <v>0.0625</v>
      </c>
      <c r="F323" s="742">
        <v>12</v>
      </c>
      <c r="G323" s="794">
        <v>0.029197080291970802</v>
      </c>
      <c r="H323" s="740">
        <v>0.029197080291970802</v>
      </c>
      <c r="I323" s="726"/>
      <c r="J323" s="711"/>
    </row>
    <row r="324" spans="1:10" ht="11.25">
      <c r="A324" s="743"/>
      <c r="B324" s="744" t="s">
        <v>42</v>
      </c>
      <c r="C324" s="750">
        <v>0</v>
      </c>
      <c r="D324" s="796">
        <v>0</v>
      </c>
      <c r="E324" s="797" t="s">
        <v>43</v>
      </c>
      <c r="F324" s="750">
        <v>0</v>
      </c>
      <c r="G324" s="796">
        <v>0</v>
      </c>
      <c r="H324" s="747" t="s">
        <v>43</v>
      </c>
      <c r="I324" s="726"/>
      <c r="J324" s="711"/>
    </row>
    <row r="325" spans="1:10" ht="11.25">
      <c r="A325" s="741" t="s">
        <v>341</v>
      </c>
      <c r="B325" s="766" t="s">
        <v>372</v>
      </c>
      <c r="C325" s="742"/>
      <c r="D325" s="794"/>
      <c r="E325" s="808"/>
      <c r="F325" s="707"/>
      <c r="G325" s="799"/>
      <c r="H325" s="749"/>
      <c r="I325" s="726"/>
      <c r="J325" s="711"/>
    </row>
    <row r="326" spans="1:10" ht="11.25">
      <c r="A326" s="726"/>
      <c r="B326" s="766" t="s">
        <v>368</v>
      </c>
      <c r="C326" s="742">
        <v>48</v>
      </c>
      <c r="D326" s="794">
        <v>0.21428571428571427</v>
      </c>
      <c r="E326" s="795">
        <v>0.21428571428571427</v>
      </c>
      <c r="F326" s="742">
        <v>150</v>
      </c>
      <c r="G326" s="794">
        <v>0.36496350364963503</v>
      </c>
      <c r="H326" s="740">
        <v>0.36496350364963503</v>
      </c>
      <c r="I326" s="726"/>
      <c r="J326" s="711"/>
    </row>
    <row r="327" spans="1:10" ht="11.25">
      <c r="A327" s="726"/>
      <c r="B327" s="766" t="s">
        <v>369</v>
      </c>
      <c r="C327" s="742">
        <v>102</v>
      </c>
      <c r="D327" s="794">
        <v>0.45535714285714285</v>
      </c>
      <c r="E327" s="795">
        <v>0.45535714285714285</v>
      </c>
      <c r="F327" s="742">
        <v>142</v>
      </c>
      <c r="G327" s="794">
        <v>0.34549878345498786</v>
      </c>
      <c r="H327" s="740">
        <v>0.34549878345498786</v>
      </c>
      <c r="I327" s="726"/>
      <c r="J327" s="711"/>
    </row>
    <row r="328" spans="1:10" ht="11.25">
      <c r="A328" s="726"/>
      <c r="B328" s="766" t="s">
        <v>370</v>
      </c>
      <c r="C328" s="742">
        <v>45</v>
      </c>
      <c r="D328" s="794">
        <v>0.20089285714285715</v>
      </c>
      <c r="E328" s="795">
        <v>0.20089285714285715</v>
      </c>
      <c r="F328" s="742">
        <v>89</v>
      </c>
      <c r="G328" s="794">
        <v>0.21654501216545013</v>
      </c>
      <c r="H328" s="740">
        <v>0.21654501216545013</v>
      </c>
      <c r="I328" s="726"/>
      <c r="J328" s="711"/>
    </row>
    <row r="329" spans="1:10" ht="11.25">
      <c r="A329" s="726"/>
      <c r="B329" s="709" t="s">
        <v>371</v>
      </c>
      <c r="C329" s="742">
        <v>29</v>
      </c>
      <c r="D329" s="794">
        <v>0.12946428571428573</v>
      </c>
      <c r="E329" s="795">
        <v>0.12946428571428573</v>
      </c>
      <c r="F329" s="742">
        <v>30</v>
      </c>
      <c r="G329" s="794">
        <v>0.072992700729927</v>
      </c>
      <c r="H329" s="740">
        <v>0.072992700729927</v>
      </c>
      <c r="I329" s="726"/>
      <c r="J329" s="711"/>
    </row>
    <row r="330" spans="1:10" ht="11.25">
      <c r="A330" s="743"/>
      <c r="B330" s="744" t="s">
        <v>42</v>
      </c>
      <c r="C330" s="750">
        <v>0</v>
      </c>
      <c r="D330" s="796">
        <v>0</v>
      </c>
      <c r="E330" s="797" t="s">
        <v>43</v>
      </c>
      <c r="F330" s="750">
        <v>0</v>
      </c>
      <c r="G330" s="796">
        <v>0</v>
      </c>
      <c r="H330" s="747" t="s">
        <v>43</v>
      </c>
      <c r="I330" s="726"/>
      <c r="J330" s="711"/>
    </row>
    <row r="331" spans="1:10" ht="11.25">
      <c r="A331" s="741" t="s">
        <v>343</v>
      </c>
      <c r="B331" s="766" t="s">
        <v>373</v>
      </c>
      <c r="C331" s="742"/>
      <c r="D331" s="794"/>
      <c r="E331" s="808"/>
      <c r="F331" s="707"/>
      <c r="G331" s="749"/>
      <c r="H331" s="749"/>
      <c r="I331" s="726"/>
      <c r="J331" s="711"/>
    </row>
    <row r="332" spans="1:10" ht="11.25">
      <c r="A332" s="726"/>
      <c r="B332" s="766" t="s">
        <v>368</v>
      </c>
      <c r="C332" s="742">
        <v>148</v>
      </c>
      <c r="D332" s="794">
        <v>0.6607142857142857</v>
      </c>
      <c r="E332" s="795">
        <v>0.6636771300448431</v>
      </c>
      <c r="F332" s="742">
        <v>281</v>
      </c>
      <c r="G332" s="740">
        <v>0.683698296836983</v>
      </c>
      <c r="H332" s="740">
        <v>0.683698296836983</v>
      </c>
      <c r="I332" s="726"/>
      <c r="J332" s="711"/>
    </row>
    <row r="333" spans="1:10" ht="11.25">
      <c r="A333" s="726"/>
      <c r="B333" s="766" t="s">
        <v>369</v>
      </c>
      <c r="C333" s="742">
        <v>39</v>
      </c>
      <c r="D333" s="794">
        <v>0.17410714285714285</v>
      </c>
      <c r="E333" s="795">
        <v>0.17488789237668162</v>
      </c>
      <c r="F333" s="742">
        <v>85</v>
      </c>
      <c r="G333" s="740">
        <v>0.20681265206812652</v>
      </c>
      <c r="H333" s="740">
        <v>0.20681265206812652</v>
      </c>
      <c r="I333" s="726"/>
      <c r="J333" s="711"/>
    </row>
    <row r="334" spans="1:10" ht="11.25">
      <c r="A334" s="726"/>
      <c r="B334" s="766" t="s">
        <v>370</v>
      </c>
      <c r="C334" s="742">
        <v>22</v>
      </c>
      <c r="D334" s="794">
        <v>0.09821428571428571</v>
      </c>
      <c r="E334" s="795">
        <v>0.09865470852017937</v>
      </c>
      <c r="F334" s="742">
        <v>27</v>
      </c>
      <c r="G334" s="740">
        <v>0.06569343065693431</v>
      </c>
      <c r="H334" s="740">
        <v>0.06569343065693431</v>
      </c>
      <c r="I334" s="726"/>
      <c r="J334" s="711"/>
    </row>
    <row r="335" spans="1:10" ht="11.25">
      <c r="A335" s="726"/>
      <c r="B335" s="709" t="s">
        <v>371</v>
      </c>
      <c r="C335" s="742">
        <v>14</v>
      </c>
      <c r="D335" s="794">
        <v>0.0625</v>
      </c>
      <c r="E335" s="795">
        <v>0.06278026905829596</v>
      </c>
      <c r="F335" s="742">
        <v>18</v>
      </c>
      <c r="G335" s="740">
        <v>0.043795620437956206</v>
      </c>
      <c r="H335" s="740">
        <v>0.043795620437956206</v>
      </c>
      <c r="I335" s="726"/>
      <c r="J335" s="711"/>
    </row>
    <row r="336" spans="1:11" ht="11.25">
      <c r="A336" s="729"/>
      <c r="B336" s="714" t="s">
        <v>42</v>
      </c>
      <c r="C336" s="752">
        <v>1</v>
      </c>
      <c r="D336" s="802">
        <v>0.004464285714285714</v>
      </c>
      <c r="E336" s="809" t="s">
        <v>43</v>
      </c>
      <c r="F336" s="752">
        <v>0</v>
      </c>
      <c r="G336" s="753">
        <v>0</v>
      </c>
      <c r="H336" s="732" t="s">
        <v>43</v>
      </c>
      <c r="I336" s="729"/>
      <c r="J336" s="713"/>
      <c r="K336" s="730"/>
    </row>
    <row r="337" spans="1:11" ht="12.75">
      <c r="A337" s="32" t="s">
        <v>330</v>
      </c>
      <c r="B337" s="33"/>
      <c r="C337" s="756"/>
      <c r="D337" s="810"/>
      <c r="E337" s="810"/>
      <c r="F337" s="769"/>
      <c r="G337" s="764"/>
      <c r="H337" s="764"/>
      <c r="I337" s="703"/>
      <c r="J337" s="703"/>
      <c r="K337" s="704" t="s">
        <v>410</v>
      </c>
    </row>
    <row r="338" spans="1:10" ht="12.75">
      <c r="A338" s="706" t="s">
        <v>459</v>
      </c>
      <c r="B338" s="707"/>
      <c r="C338" s="761"/>
      <c r="D338" s="761"/>
      <c r="E338" s="761"/>
      <c r="F338" s="755"/>
      <c r="G338" s="709"/>
      <c r="H338" s="709"/>
      <c r="I338" s="709"/>
      <c r="J338" s="709"/>
    </row>
    <row r="339" spans="1:10" ht="12.75">
      <c r="A339" s="37" t="s">
        <v>422</v>
      </c>
      <c r="B339" s="711"/>
      <c r="C339" s="761"/>
      <c r="D339" s="761"/>
      <c r="E339" s="761"/>
      <c r="F339" s="755"/>
      <c r="G339" s="709"/>
      <c r="H339" s="709"/>
      <c r="I339" s="709"/>
      <c r="J339" s="709"/>
    </row>
    <row r="340" spans="1:15" ht="12.75">
      <c r="A340" s="712" t="s">
        <v>399</v>
      </c>
      <c r="B340" s="713"/>
      <c r="C340" s="772"/>
      <c r="D340" s="772"/>
      <c r="E340" s="772"/>
      <c r="F340" s="772"/>
      <c r="G340" s="713"/>
      <c r="H340" s="714"/>
      <c r="I340" s="714"/>
      <c r="J340" s="714"/>
      <c r="K340" s="715"/>
      <c r="L340" s="716"/>
      <c r="M340" s="717"/>
      <c r="N340" s="864"/>
      <c r="O340" s="864"/>
    </row>
    <row r="341" spans="1:11" ht="18" customHeight="1">
      <c r="A341" s="718"/>
      <c r="B341" s="719"/>
      <c r="C341" s="811" t="s">
        <v>16</v>
      </c>
      <c r="D341" s="812"/>
      <c r="E341" s="812"/>
      <c r="F341" s="811" t="s">
        <v>15</v>
      </c>
      <c r="G341" s="781"/>
      <c r="H341" s="781"/>
      <c r="I341" s="721"/>
      <c r="J341" s="722"/>
      <c r="K341" s="719"/>
    </row>
    <row r="342" spans="1:10" ht="11.25">
      <c r="A342" s="726"/>
      <c r="B342" s="710"/>
      <c r="C342" s="813"/>
      <c r="D342" s="814" t="s">
        <v>14</v>
      </c>
      <c r="E342" s="814" t="s">
        <v>14</v>
      </c>
      <c r="F342" s="813"/>
      <c r="G342" s="783" t="s">
        <v>14</v>
      </c>
      <c r="H342" s="783" t="s">
        <v>14</v>
      </c>
      <c r="I342" s="726"/>
      <c r="J342" s="711"/>
    </row>
    <row r="343" spans="1:10" ht="11.25" customHeight="1">
      <c r="A343" s="724"/>
      <c r="B343" s="725" t="s">
        <v>401</v>
      </c>
      <c r="C343" s="815"/>
      <c r="D343" s="816" t="s">
        <v>32</v>
      </c>
      <c r="E343" s="816" t="s">
        <v>33</v>
      </c>
      <c r="F343" s="815"/>
      <c r="G343" s="785" t="s">
        <v>32</v>
      </c>
      <c r="H343" s="785" t="s">
        <v>33</v>
      </c>
      <c r="I343" s="726"/>
      <c r="J343" s="711"/>
    </row>
    <row r="344" spans="1:10" ht="11.25">
      <c r="A344" s="729"/>
      <c r="B344" s="730"/>
      <c r="C344" s="817" t="s">
        <v>13</v>
      </c>
      <c r="D344" s="818" t="s">
        <v>34</v>
      </c>
      <c r="E344" s="818" t="s">
        <v>34</v>
      </c>
      <c r="F344" s="817" t="s">
        <v>13</v>
      </c>
      <c r="G344" s="787" t="s">
        <v>34</v>
      </c>
      <c r="H344" s="787" t="s">
        <v>34</v>
      </c>
      <c r="I344" s="726"/>
      <c r="J344" s="711"/>
    </row>
    <row r="345" spans="1:10" ht="11.25">
      <c r="A345" s="762" t="s">
        <v>267</v>
      </c>
      <c r="B345" s="763" t="s">
        <v>268</v>
      </c>
      <c r="C345" s="769"/>
      <c r="D345" s="806"/>
      <c r="E345" s="805"/>
      <c r="F345" s="769"/>
      <c r="G345" s="764"/>
      <c r="H345" s="765"/>
      <c r="I345" s="726"/>
      <c r="J345" s="711"/>
    </row>
    <row r="346" spans="1:10" ht="11.25">
      <c r="A346" s="726"/>
      <c r="B346" s="770" t="s">
        <v>269</v>
      </c>
      <c r="C346" s="755"/>
      <c r="D346" s="794"/>
      <c r="E346" s="807"/>
      <c r="F346" s="755"/>
      <c r="G346" s="740"/>
      <c r="H346" s="727"/>
      <c r="I346" s="726"/>
      <c r="J346" s="711"/>
    </row>
    <row r="347" spans="1:10" ht="11.25">
      <c r="A347" s="726"/>
      <c r="B347" s="766" t="s">
        <v>270</v>
      </c>
      <c r="C347" s="755">
        <v>32</v>
      </c>
      <c r="D347" s="794">
        <v>0.14285714285714285</v>
      </c>
      <c r="E347" s="795">
        <v>0.14349775784753363</v>
      </c>
      <c r="F347" s="755">
        <v>67</v>
      </c>
      <c r="G347" s="740">
        <v>0.1630170316301703</v>
      </c>
      <c r="H347" s="740">
        <v>0.1630170316301703</v>
      </c>
      <c r="I347" s="726"/>
      <c r="J347" s="711"/>
    </row>
    <row r="348" spans="1:10" ht="11.25">
      <c r="A348" s="726"/>
      <c r="B348" s="766" t="s">
        <v>271</v>
      </c>
      <c r="C348" s="755">
        <v>104</v>
      </c>
      <c r="D348" s="794">
        <v>0.4642857142857143</v>
      </c>
      <c r="E348" s="795">
        <v>0.4663677130044843</v>
      </c>
      <c r="F348" s="755">
        <v>172</v>
      </c>
      <c r="G348" s="740">
        <v>0.41849148418491483</v>
      </c>
      <c r="H348" s="740">
        <v>0.41849148418491483</v>
      </c>
      <c r="I348" s="726"/>
      <c r="J348" s="711"/>
    </row>
    <row r="349" spans="1:10" ht="11.25">
      <c r="A349" s="726"/>
      <c r="B349" s="766" t="s">
        <v>272</v>
      </c>
      <c r="C349" s="755">
        <v>73</v>
      </c>
      <c r="D349" s="794">
        <v>0.32589285714285715</v>
      </c>
      <c r="E349" s="795">
        <v>0.3273542600896861</v>
      </c>
      <c r="F349" s="755">
        <v>153</v>
      </c>
      <c r="G349" s="740">
        <v>0.3722627737226277</v>
      </c>
      <c r="H349" s="740">
        <v>0.3722627737226277</v>
      </c>
      <c r="I349" s="726"/>
      <c r="J349" s="711"/>
    </row>
    <row r="350" spans="1:10" ht="11.25">
      <c r="A350" s="726"/>
      <c r="B350" s="766" t="s">
        <v>273</v>
      </c>
      <c r="C350" s="755">
        <v>9</v>
      </c>
      <c r="D350" s="794">
        <v>0.04017857142857143</v>
      </c>
      <c r="E350" s="795">
        <v>0.04035874439461883</v>
      </c>
      <c r="F350" s="755">
        <v>15</v>
      </c>
      <c r="G350" s="740">
        <v>0.0364963503649635</v>
      </c>
      <c r="H350" s="740">
        <v>0.0364963503649635</v>
      </c>
      <c r="I350" s="726"/>
      <c r="J350" s="711"/>
    </row>
    <row r="351" spans="1:10" ht="11.25">
      <c r="A351" s="726"/>
      <c r="B351" s="766" t="s">
        <v>274</v>
      </c>
      <c r="C351" s="755">
        <v>5</v>
      </c>
      <c r="D351" s="794">
        <v>0.022321428571428572</v>
      </c>
      <c r="E351" s="795">
        <v>0.02242152466367713</v>
      </c>
      <c r="F351" s="755">
        <v>4</v>
      </c>
      <c r="G351" s="740">
        <v>0.009732360097323601</v>
      </c>
      <c r="H351" s="740">
        <v>0.009732360097323601</v>
      </c>
      <c r="I351" s="726"/>
      <c r="J351" s="711"/>
    </row>
    <row r="352" spans="1:10" ht="11.25">
      <c r="A352" s="729"/>
      <c r="B352" s="715" t="s">
        <v>42</v>
      </c>
      <c r="C352" s="771">
        <v>1</v>
      </c>
      <c r="D352" s="802">
        <v>0.004464285714285714</v>
      </c>
      <c r="E352" s="809" t="s">
        <v>43</v>
      </c>
      <c r="F352" s="771">
        <v>0</v>
      </c>
      <c r="G352" s="753">
        <v>0</v>
      </c>
      <c r="H352" s="747" t="s">
        <v>43</v>
      </c>
      <c r="I352" s="726"/>
      <c r="J352" s="711"/>
    </row>
    <row r="353" spans="1:10" ht="11.25">
      <c r="A353" s="762" t="s">
        <v>406</v>
      </c>
      <c r="B353" s="763" t="s">
        <v>374</v>
      </c>
      <c r="C353" s="769"/>
      <c r="D353" s="806"/>
      <c r="E353" s="805"/>
      <c r="F353" s="769"/>
      <c r="G353" s="764"/>
      <c r="H353" s="765"/>
      <c r="I353" s="726"/>
      <c r="J353" s="711"/>
    </row>
    <row r="354" spans="1:10" ht="11.25">
      <c r="A354" s="741" t="s">
        <v>334</v>
      </c>
      <c r="B354" s="766" t="s">
        <v>381</v>
      </c>
      <c r="C354" s="755"/>
      <c r="D354" s="794"/>
      <c r="E354" s="807"/>
      <c r="F354" s="755"/>
      <c r="G354" s="740"/>
      <c r="H354" s="727"/>
      <c r="I354" s="726"/>
      <c r="J354" s="711"/>
    </row>
    <row r="355" spans="1:10" ht="11.25">
      <c r="A355" s="726"/>
      <c r="B355" s="766" t="s">
        <v>377</v>
      </c>
      <c r="C355" s="755">
        <v>68</v>
      </c>
      <c r="D355" s="794">
        <v>0.30357142857142855</v>
      </c>
      <c r="E355" s="795">
        <v>0.30493273542600896</v>
      </c>
      <c r="F355" s="755">
        <v>123</v>
      </c>
      <c r="G355" s="794">
        <v>0.29927007299270075</v>
      </c>
      <c r="H355" s="740">
        <v>0.30295566502463056</v>
      </c>
      <c r="I355" s="726"/>
      <c r="J355" s="711"/>
    </row>
    <row r="356" spans="1:10" ht="11.25">
      <c r="A356" s="726"/>
      <c r="B356" s="766" t="s">
        <v>378</v>
      </c>
      <c r="C356" s="755">
        <v>67</v>
      </c>
      <c r="D356" s="794">
        <v>0.29910714285714285</v>
      </c>
      <c r="E356" s="795">
        <v>0.3004484304932735</v>
      </c>
      <c r="F356" s="755">
        <v>129</v>
      </c>
      <c r="G356" s="794">
        <v>0.31386861313868614</v>
      </c>
      <c r="H356" s="740">
        <v>0.31773399014778325</v>
      </c>
      <c r="I356" s="726"/>
      <c r="J356" s="711"/>
    </row>
    <row r="357" spans="1:10" ht="11.25">
      <c r="A357" s="726"/>
      <c r="B357" s="766" t="s">
        <v>379</v>
      </c>
      <c r="C357" s="755">
        <v>88</v>
      </c>
      <c r="D357" s="794">
        <v>0.39285714285714285</v>
      </c>
      <c r="E357" s="795">
        <v>0.39461883408071746</v>
      </c>
      <c r="F357" s="755">
        <v>154</v>
      </c>
      <c r="G357" s="794">
        <v>0.3746958637469586</v>
      </c>
      <c r="H357" s="740">
        <v>0.3793103448275862</v>
      </c>
      <c r="I357" s="726"/>
      <c r="J357" s="711"/>
    </row>
    <row r="358" spans="1:10" ht="11.25">
      <c r="A358" s="743"/>
      <c r="B358" s="777" t="s">
        <v>42</v>
      </c>
      <c r="C358" s="778">
        <v>1</v>
      </c>
      <c r="D358" s="796">
        <v>0.004464285714285714</v>
      </c>
      <c r="E358" s="797" t="s">
        <v>43</v>
      </c>
      <c r="F358" s="778">
        <v>5</v>
      </c>
      <c r="G358" s="796">
        <v>0.012165450121654502</v>
      </c>
      <c r="H358" s="747" t="s">
        <v>43</v>
      </c>
      <c r="I358" s="726"/>
      <c r="J358" s="711"/>
    </row>
    <row r="359" spans="1:10" ht="11.25">
      <c r="A359" s="741" t="s">
        <v>341</v>
      </c>
      <c r="B359" s="766" t="s">
        <v>380</v>
      </c>
      <c r="C359" s="755" t="s">
        <v>28</v>
      </c>
      <c r="D359" s="794"/>
      <c r="E359" s="808"/>
      <c r="F359" s="755"/>
      <c r="G359" s="794"/>
      <c r="H359" s="768"/>
      <c r="I359" s="726"/>
      <c r="J359" s="711"/>
    </row>
    <row r="360" spans="1:10" ht="11.25">
      <c r="A360" s="726"/>
      <c r="B360" s="766" t="s">
        <v>377</v>
      </c>
      <c r="C360" s="755">
        <v>56</v>
      </c>
      <c r="D360" s="794">
        <v>0.25</v>
      </c>
      <c r="E360" s="795">
        <v>0.25</v>
      </c>
      <c r="F360" s="755">
        <v>83</v>
      </c>
      <c r="G360" s="794">
        <v>0.20194647201946472</v>
      </c>
      <c r="H360" s="740">
        <v>0.20493827160493827</v>
      </c>
      <c r="I360" s="726"/>
      <c r="J360" s="711"/>
    </row>
    <row r="361" spans="1:10" ht="11.25">
      <c r="A361" s="726"/>
      <c r="B361" s="766" t="s">
        <v>378</v>
      </c>
      <c r="C361" s="755">
        <v>69</v>
      </c>
      <c r="D361" s="794">
        <v>0.3080357142857143</v>
      </c>
      <c r="E361" s="795">
        <v>0.3080357142857143</v>
      </c>
      <c r="F361" s="755">
        <v>135</v>
      </c>
      <c r="G361" s="794">
        <v>0.3284671532846715</v>
      </c>
      <c r="H361" s="740">
        <v>0.3333333333333333</v>
      </c>
      <c r="I361" s="726"/>
      <c r="J361" s="711"/>
    </row>
    <row r="362" spans="1:10" ht="11.25">
      <c r="A362" s="726"/>
      <c r="B362" s="766" t="s">
        <v>379</v>
      </c>
      <c r="C362" s="755">
        <v>99</v>
      </c>
      <c r="D362" s="794">
        <v>0.4419642857142857</v>
      </c>
      <c r="E362" s="795">
        <v>0.4419642857142857</v>
      </c>
      <c r="F362" s="755">
        <v>187</v>
      </c>
      <c r="G362" s="794">
        <v>0.45498783454987834</v>
      </c>
      <c r="H362" s="740">
        <v>0.4617283950617284</v>
      </c>
      <c r="I362" s="726"/>
      <c r="J362" s="711"/>
    </row>
    <row r="363" spans="1:10" ht="11.25">
      <c r="A363" s="743"/>
      <c r="B363" s="777" t="s">
        <v>42</v>
      </c>
      <c r="C363" s="778">
        <v>0</v>
      </c>
      <c r="D363" s="796">
        <v>0</v>
      </c>
      <c r="E363" s="797" t="s">
        <v>43</v>
      </c>
      <c r="F363" s="778">
        <v>6</v>
      </c>
      <c r="G363" s="796">
        <v>0.014598540145985401</v>
      </c>
      <c r="H363" s="747" t="s">
        <v>43</v>
      </c>
      <c r="I363" s="726"/>
      <c r="J363" s="711"/>
    </row>
    <row r="364" spans="1:10" ht="11.25">
      <c r="A364" s="741" t="s">
        <v>343</v>
      </c>
      <c r="B364" s="766" t="s">
        <v>382</v>
      </c>
      <c r="C364" s="755"/>
      <c r="D364" s="794"/>
      <c r="E364" s="808"/>
      <c r="F364" s="755"/>
      <c r="G364" s="794"/>
      <c r="H364" s="768"/>
      <c r="I364" s="726"/>
      <c r="J364" s="711"/>
    </row>
    <row r="365" spans="1:10" ht="11.25">
      <c r="A365" s="726"/>
      <c r="B365" s="766" t="s">
        <v>377</v>
      </c>
      <c r="C365" s="755">
        <v>80</v>
      </c>
      <c r="D365" s="794">
        <v>0.35714285714285715</v>
      </c>
      <c r="E365" s="795">
        <v>0.35714285714285715</v>
      </c>
      <c r="F365" s="755">
        <v>151</v>
      </c>
      <c r="G365" s="794">
        <v>0.36739659367396593</v>
      </c>
      <c r="H365" s="740">
        <v>0.371007371007371</v>
      </c>
      <c r="I365" s="726"/>
      <c r="J365" s="711"/>
    </row>
    <row r="366" spans="1:10" ht="11.25">
      <c r="A366" s="726"/>
      <c r="B366" s="766" t="s">
        <v>378</v>
      </c>
      <c r="C366" s="755">
        <v>74</v>
      </c>
      <c r="D366" s="794">
        <v>0.33035714285714285</v>
      </c>
      <c r="E366" s="795">
        <v>0.33035714285714285</v>
      </c>
      <c r="F366" s="755">
        <v>144</v>
      </c>
      <c r="G366" s="794">
        <v>0.35036496350364965</v>
      </c>
      <c r="H366" s="740">
        <v>0.3538083538083538</v>
      </c>
      <c r="I366" s="726"/>
      <c r="J366" s="711"/>
    </row>
    <row r="367" spans="1:10" ht="11.25">
      <c r="A367" s="726"/>
      <c r="B367" s="766" t="s">
        <v>379</v>
      </c>
      <c r="C367" s="755">
        <v>70</v>
      </c>
      <c r="D367" s="794">
        <v>0.3125</v>
      </c>
      <c r="E367" s="795">
        <v>0.3125</v>
      </c>
      <c r="F367" s="755">
        <v>112</v>
      </c>
      <c r="G367" s="794">
        <v>0.2725060827250608</v>
      </c>
      <c r="H367" s="740">
        <v>0.2751842751842752</v>
      </c>
      <c r="I367" s="726"/>
      <c r="J367" s="711"/>
    </row>
    <row r="368" spans="1:10" ht="11.25">
      <c r="A368" s="743"/>
      <c r="B368" s="777" t="s">
        <v>42</v>
      </c>
      <c r="C368" s="778">
        <v>0</v>
      </c>
      <c r="D368" s="796">
        <v>0</v>
      </c>
      <c r="E368" s="797" t="s">
        <v>43</v>
      </c>
      <c r="F368" s="778">
        <v>4</v>
      </c>
      <c r="G368" s="796">
        <v>0.009732360097323601</v>
      </c>
      <c r="H368" s="747" t="s">
        <v>43</v>
      </c>
      <c r="I368" s="726"/>
      <c r="J368" s="711"/>
    </row>
    <row r="369" spans="1:10" ht="11.25">
      <c r="A369" s="741" t="s">
        <v>344</v>
      </c>
      <c r="B369" s="766" t="s">
        <v>383</v>
      </c>
      <c r="C369" s="755"/>
      <c r="D369" s="794"/>
      <c r="E369" s="808"/>
      <c r="F369" s="755"/>
      <c r="G369" s="794"/>
      <c r="H369" s="768"/>
      <c r="I369" s="726"/>
      <c r="J369" s="711"/>
    </row>
    <row r="370" spans="1:10" ht="11.25">
      <c r="A370" s="726"/>
      <c r="B370" s="766" t="s">
        <v>377</v>
      </c>
      <c r="C370" s="755">
        <v>51</v>
      </c>
      <c r="D370" s="794">
        <v>0.22767857142857142</v>
      </c>
      <c r="E370" s="795">
        <v>0.22767857142857142</v>
      </c>
      <c r="F370" s="755">
        <v>132</v>
      </c>
      <c r="G370" s="794">
        <v>0.32116788321167883</v>
      </c>
      <c r="H370" s="740">
        <v>0.3235294117647059</v>
      </c>
      <c r="I370" s="726"/>
      <c r="J370" s="711"/>
    </row>
    <row r="371" spans="1:10" ht="11.25">
      <c r="A371" s="726"/>
      <c r="B371" s="766" t="s">
        <v>378</v>
      </c>
      <c r="C371" s="755">
        <v>90</v>
      </c>
      <c r="D371" s="794">
        <v>0.4017857142857143</v>
      </c>
      <c r="E371" s="795">
        <v>0.4017857142857143</v>
      </c>
      <c r="F371" s="755">
        <v>160</v>
      </c>
      <c r="G371" s="794">
        <v>0.38929440389294406</v>
      </c>
      <c r="H371" s="740">
        <v>0.39215686274509803</v>
      </c>
      <c r="I371" s="726"/>
      <c r="J371" s="711"/>
    </row>
    <row r="372" spans="1:10" ht="11.25">
      <c r="A372" s="726"/>
      <c r="B372" s="766" t="s">
        <v>379</v>
      </c>
      <c r="C372" s="755">
        <v>103</v>
      </c>
      <c r="D372" s="794">
        <v>0.45982142857142855</v>
      </c>
      <c r="E372" s="795">
        <v>0.45982142857142855</v>
      </c>
      <c r="F372" s="755">
        <v>116</v>
      </c>
      <c r="G372" s="794">
        <v>0.2822384428223844</v>
      </c>
      <c r="H372" s="740">
        <v>0.28431372549019607</v>
      </c>
      <c r="I372" s="726"/>
      <c r="J372" s="711"/>
    </row>
    <row r="373" spans="1:10" ht="11.25">
      <c r="A373" s="743"/>
      <c r="B373" s="777" t="s">
        <v>42</v>
      </c>
      <c r="C373" s="778">
        <v>0</v>
      </c>
      <c r="D373" s="796">
        <v>0</v>
      </c>
      <c r="E373" s="797" t="s">
        <v>43</v>
      </c>
      <c r="F373" s="778">
        <v>3</v>
      </c>
      <c r="G373" s="796">
        <v>0.0072992700729927005</v>
      </c>
      <c r="H373" s="747" t="s">
        <v>43</v>
      </c>
      <c r="I373" s="726"/>
      <c r="J373" s="711"/>
    </row>
    <row r="374" spans="1:10" ht="11.25">
      <c r="A374" s="741" t="s">
        <v>346</v>
      </c>
      <c r="B374" s="766" t="s">
        <v>384</v>
      </c>
      <c r="C374" s="755"/>
      <c r="D374" s="794"/>
      <c r="E374" s="808"/>
      <c r="F374" s="755"/>
      <c r="G374" s="794"/>
      <c r="H374" s="768"/>
      <c r="I374" s="726"/>
      <c r="J374" s="711"/>
    </row>
    <row r="375" spans="1:10" ht="11.25">
      <c r="A375" s="726"/>
      <c r="B375" s="766" t="s">
        <v>377</v>
      </c>
      <c r="C375" s="755">
        <v>77</v>
      </c>
      <c r="D375" s="794">
        <v>0.34375</v>
      </c>
      <c r="E375" s="795">
        <v>0.34684684684684686</v>
      </c>
      <c r="F375" s="755">
        <v>162</v>
      </c>
      <c r="G375" s="794">
        <v>0.39416058394160586</v>
      </c>
      <c r="H375" s="740">
        <v>0.39705882352941174</v>
      </c>
      <c r="I375" s="726"/>
      <c r="J375" s="711"/>
    </row>
    <row r="376" spans="1:10" ht="11.25">
      <c r="A376" s="726"/>
      <c r="B376" s="766" t="s">
        <v>378</v>
      </c>
      <c r="C376" s="755">
        <v>90</v>
      </c>
      <c r="D376" s="794">
        <v>0.4017857142857143</v>
      </c>
      <c r="E376" s="795">
        <v>0.40540540540540543</v>
      </c>
      <c r="F376" s="755">
        <v>147</v>
      </c>
      <c r="G376" s="794">
        <v>0.35766423357664234</v>
      </c>
      <c r="H376" s="740">
        <v>0.3602941176470588</v>
      </c>
      <c r="I376" s="726"/>
      <c r="J376" s="711"/>
    </row>
    <row r="377" spans="1:10" ht="11.25">
      <c r="A377" s="726"/>
      <c r="B377" s="766" t="s">
        <v>379</v>
      </c>
      <c r="C377" s="755">
        <v>55</v>
      </c>
      <c r="D377" s="794">
        <v>0.24553571428571427</v>
      </c>
      <c r="E377" s="795">
        <v>0.24774774774774774</v>
      </c>
      <c r="F377" s="755">
        <v>99</v>
      </c>
      <c r="G377" s="794">
        <v>0.24087591240875914</v>
      </c>
      <c r="H377" s="740">
        <v>0.2426470588235294</v>
      </c>
      <c r="I377" s="726"/>
      <c r="J377" s="711"/>
    </row>
    <row r="378" spans="1:10" ht="11.25">
      <c r="A378" s="743"/>
      <c r="B378" s="777" t="s">
        <v>42</v>
      </c>
      <c r="C378" s="778">
        <v>2</v>
      </c>
      <c r="D378" s="796">
        <v>0.008928571428571428</v>
      </c>
      <c r="E378" s="797" t="s">
        <v>43</v>
      </c>
      <c r="F378" s="778">
        <v>3</v>
      </c>
      <c r="G378" s="796">
        <v>0.0072992700729927005</v>
      </c>
      <c r="H378" s="747" t="s">
        <v>43</v>
      </c>
      <c r="I378" s="726"/>
      <c r="J378" s="711"/>
    </row>
    <row r="379" spans="1:10" ht="11.25">
      <c r="A379" s="741" t="s">
        <v>347</v>
      </c>
      <c r="B379" s="766" t="s">
        <v>385</v>
      </c>
      <c r="C379" s="755"/>
      <c r="D379" s="794"/>
      <c r="E379" s="808"/>
      <c r="F379" s="755"/>
      <c r="G379" s="740"/>
      <c r="H379" s="768"/>
      <c r="I379" s="726"/>
      <c r="J379" s="711"/>
    </row>
    <row r="380" spans="1:10" ht="11.25">
      <c r="A380" s="726"/>
      <c r="B380" s="766" t="s">
        <v>377</v>
      </c>
      <c r="C380" s="755">
        <v>18</v>
      </c>
      <c r="D380" s="794">
        <v>0.08035714285714286</v>
      </c>
      <c r="E380" s="795">
        <v>0.08035714285714286</v>
      </c>
      <c r="F380" s="755">
        <v>23</v>
      </c>
      <c r="G380" s="740">
        <v>0.05596107055961071</v>
      </c>
      <c r="H380" s="740">
        <v>0.05623471882640587</v>
      </c>
      <c r="I380" s="726"/>
      <c r="J380" s="711"/>
    </row>
    <row r="381" spans="1:10" ht="11.25">
      <c r="A381" s="726"/>
      <c r="B381" s="766" t="s">
        <v>378</v>
      </c>
      <c r="C381" s="755">
        <v>45</v>
      </c>
      <c r="D381" s="794">
        <v>0.20089285714285715</v>
      </c>
      <c r="E381" s="795">
        <v>0.20089285714285715</v>
      </c>
      <c r="F381" s="755">
        <v>78</v>
      </c>
      <c r="G381" s="740">
        <v>0.1897810218978102</v>
      </c>
      <c r="H381" s="740">
        <v>0.19070904645476772</v>
      </c>
      <c r="I381" s="726"/>
      <c r="J381" s="711"/>
    </row>
    <row r="382" spans="1:10" ht="11.25">
      <c r="A382" s="726"/>
      <c r="B382" s="766" t="s">
        <v>379</v>
      </c>
      <c r="C382" s="755">
        <v>161</v>
      </c>
      <c r="D382" s="794">
        <v>0.71875</v>
      </c>
      <c r="E382" s="795">
        <v>0.71875</v>
      </c>
      <c r="F382" s="755">
        <v>308</v>
      </c>
      <c r="G382" s="740">
        <v>0.7493917274939172</v>
      </c>
      <c r="H382" s="740">
        <v>0.7530562347188264</v>
      </c>
      <c r="I382" s="726"/>
      <c r="J382" s="711"/>
    </row>
    <row r="383" spans="1:11" ht="11.25">
      <c r="A383" s="729"/>
      <c r="B383" s="715" t="s">
        <v>42</v>
      </c>
      <c r="C383" s="771">
        <v>0</v>
      </c>
      <c r="D383" s="802">
        <v>0</v>
      </c>
      <c r="E383" s="809" t="s">
        <v>43</v>
      </c>
      <c r="F383" s="771">
        <v>2</v>
      </c>
      <c r="G383" s="753">
        <v>0.004866180048661801</v>
      </c>
      <c r="H383" s="732" t="s">
        <v>43</v>
      </c>
      <c r="I383" s="729"/>
      <c r="J383" s="713"/>
      <c r="K383" s="730"/>
    </row>
    <row r="384" spans="1:11" ht="12.75">
      <c r="A384" s="32" t="s">
        <v>330</v>
      </c>
      <c r="B384" s="33"/>
      <c r="C384" s="756"/>
      <c r="D384" s="810"/>
      <c r="E384" s="810"/>
      <c r="F384" s="769"/>
      <c r="G384" s="764"/>
      <c r="H384" s="764"/>
      <c r="I384" s="703"/>
      <c r="J384" s="703"/>
      <c r="K384" s="704" t="s">
        <v>411</v>
      </c>
    </row>
    <row r="385" spans="1:10" ht="12.75">
      <c r="A385" s="706" t="s">
        <v>459</v>
      </c>
      <c r="B385" s="707"/>
      <c r="C385" s="761"/>
      <c r="D385" s="761"/>
      <c r="E385" s="761"/>
      <c r="F385" s="755"/>
      <c r="G385" s="709"/>
      <c r="H385" s="709"/>
      <c r="I385" s="709"/>
      <c r="J385" s="709"/>
    </row>
    <row r="386" spans="1:10" ht="12.75">
      <c r="A386" s="37" t="s">
        <v>422</v>
      </c>
      <c r="B386" s="711"/>
      <c r="C386" s="761"/>
      <c r="D386" s="761"/>
      <c r="E386" s="761"/>
      <c r="F386" s="755"/>
      <c r="G386" s="709"/>
      <c r="H386" s="709"/>
      <c r="I386" s="709"/>
      <c r="J386" s="709"/>
    </row>
    <row r="387" spans="1:15" ht="12.75">
      <c r="A387" s="712" t="s">
        <v>399</v>
      </c>
      <c r="B387" s="713"/>
      <c r="C387" s="772"/>
      <c r="D387" s="772"/>
      <c r="E387" s="772"/>
      <c r="F387" s="772"/>
      <c r="G387" s="713"/>
      <c r="H387" s="714"/>
      <c r="I387" s="714"/>
      <c r="J387" s="714"/>
      <c r="K387" s="715"/>
      <c r="L387" s="716"/>
      <c r="M387" s="717"/>
      <c r="N387" s="864"/>
      <c r="O387" s="864"/>
    </row>
    <row r="388" spans="1:11" ht="15.75" customHeight="1">
      <c r="A388" s="718"/>
      <c r="B388" s="719"/>
      <c r="C388" s="811" t="s">
        <v>16</v>
      </c>
      <c r="D388" s="812"/>
      <c r="E388" s="812"/>
      <c r="F388" s="811" t="s">
        <v>15</v>
      </c>
      <c r="G388" s="781"/>
      <c r="H388" s="819"/>
      <c r="I388" s="721"/>
      <c r="J388" s="722"/>
      <c r="K388" s="719"/>
    </row>
    <row r="389" spans="1:10" ht="10.5" customHeight="1">
      <c r="A389" s="726"/>
      <c r="B389" s="710"/>
      <c r="C389" s="813"/>
      <c r="D389" s="814" t="s">
        <v>14</v>
      </c>
      <c r="E389" s="814" t="s">
        <v>14</v>
      </c>
      <c r="F389" s="813"/>
      <c r="G389" s="783" t="s">
        <v>14</v>
      </c>
      <c r="H389" s="704" t="s">
        <v>14</v>
      </c>
      <c r="I389" s="726"/>
      <c r="J389" s="711"/>
    </row>
    <row r="390" spans="1:10" ht="10.5" customHeight="1">
      <c r="A390" s="724"/>
      <c r="B390" s="725" t="s">
        <v>401</v>
      </c>
      <c r="C390" s="815"/>
      <c r="D390" s="816" t="s">
        <v>32</v>
      </c>
      <c r="E390" s="816" t="s">
        <v>33</v>
      </c>
      <c r="F390" s="815"/>
      <c r="G390" s="785" t="s">
        <v>32</v>
      </c>
      <c r="H390" s="820" t="s">
        <v>33</v>
      </c>
      <c r="I390" s="726"/>
      <c r="J390" s="711"/>
    </row>
    <row r="391" spans="1:10" ht="10.5" customHeight="1">
      <c r="A391" s="729"/>
      <c r="B391" s="730"/>
      <c r="C391" s="817" t="s">
        <v>13</v>
      </c>
      <c r="D391" s="818" t="s">
        <v>34</v>
      </c>
      <c r="E391" s="818" t="s">
        <v>34</v>
      </c>
      <c r="F391" s="817" t="s">
        <v>13</v>
      </c>
      <c r="G391" s="787" t="s">
        <v>34</v>
      </c>
      <c r="H391" s="821" t="s">
        <v>34</v>
      </c>
      <c r="I391" s="726"/>
      <c r="J391" s="711"/>
    </row>
    <row r="392" spans="1:10" ht="10.5" customHeight="1">
      <c r="A392" s="741" t="s">
        <v>349</v>
      </c>
      <c r="B392" s="766" t="s">
        <v>386</v>
      </c>
      <c r="C392" s="755"/>
      <c r="D392" s="794"/>
      <c r="E392" s="808"/>
      <c r="F392" s="755"/>
      <c r="G392" s="740"/>
      <c r="H392" s="779"/>
      <c r="I392" s="726"/>
      <c r="J392" s="711"/>
    </row>
    <row r="393" spans="1:10" ht="10.5" customHeight="1">
      <c r="A393" s="726"/>
      <c r="B393" s="766" t="s">
        <v>377</v>
      </c>
      <c r="C393" s="755">
        <v>66</v>
      </c>
      <c r="D393" s="794">
        <v>0.29464285714285715</v>
      </c>
      <c r="E393" s="795">
        <v>0.29464285714285715</v>
      </c>
      <c r="F393" s="755">
        <v>102</v>
      </c>
      <c r="G393" s="740">
        <v>0.24817518248175183</v>
      </c>
      <c r="H393" s="776">
        <v>0.25061425061425063</v>
      </c>
      <c r="I393" s="726"/>
      <c r="J393" s="711"/>
    </row>
    <row r="394" spans="1:10" ht="10.5" customHeight="1">
      <c r="A394" s="726"/>
      <c r="B394" s="766" t="s">
        <v>378</v>
      </c>
      <c r="C394" s="755">
        <v>52</v>
      </c>
      <c r="D394" s="794">
        <v>0.23214285714285715</v>
      </c>
      <c r="E394" s="795">
        <v>0.23214285714285715</v>
      </c>
      <c r="F394" s="755">
        <v>125</v>
      </c>
      <c r="G394" s="740">
        <v>0.30413625304136255</v>
      </c>
      <c r="H394" s="776">
        <v>0.3071253071253071</v>
      </c>
      <c r="I394" s="726"/>
      <c r="J394" s="711"/>
    </row>
    <row r="395" spans="1:10" ht="10.5" customHeight="1">
      <c r="A395" s="726"/>
      <c r="B395" s="766" t="s">
        <v>379</v>
      </c>
      <c r="C395" s="755">
        <v>106</v>
      </c>
      <c r="D395" s="794">
        <v>0.4732142857142857</v>
      </c>
      <c r="E395" s="795">
        <v>0.4732142857142857</v>
      </c>
      <c r="F395" s="755">
        <v>180</v>
      </c>
      <c r="G395" s="740">
        <v>0.43795620437956206</v>
      </c>
      <c r="H395" s="776">
        <v>0.44226044226044225</v>
      </c>
      <c r="I395" s="726"/>
      <c r="J395" s="711"/>
    </row>
    <row r="396" spans="1:10" ht="10.5" customHeight="1">
      <c r="A396" s="743"/>
      <c r="B396" s="777" t="s">
        <v>42</v>
      </c>
      <c r="C396" s="778">
        <v>0</v>
      </c>
      <c r="D396" s="796">
        <v>0</v>
      </c>
      <c r="E396" s="797" t="s">
        <v>43</v>
      </c>
      <c r="F396" s="778">
        <v>4</v>
      </c>
      <c r="G396" s="746">
        <v>0.009732360097323601</v>
      </c>
      <c r="H396" s="758" t="s">
        <v>43</v>
      </c>
      <c r="I396" s="726"/>
      <c r="J396" s="711"/>
    </row>
    <row r="397" spans="1:10" ht="10.5" customHeight="1">
      <c r="A397" s="741" t="s">
        <v>351</v>
      </c>
      <c r="B397" s="766" t="s">
        <v>387</v>
      </c>
      <c r="C397" s="755" t="s">
        <v>28</v>
      </c>
      <c r="D397" s="794"/>
      <c r="E397" s="808"/>
      <c r="F397" s="755"/>
      <c r="G397" s="740"/>
      <c r="H397" s="779"/>
      <c r="I397" s="726"/>
      <c r="J397" s="711"/>
    </row>
    <row r="398" spans="1:10" ht="10.5" customHeight="1">
      <c r="A398" s="726"/>
      <c r="B398" s="766" t="s">
        <v>377</v>
      </c>
      <c r="C398" s="755">
        <v>38</v>
      </c>
      <c r="D398" s="794">
        <v>0.16964285714285715</v>
      </c>
      <c r="E398" s="795">
        <v>0.17040358744394618</v>
      </c>
      <c r="F398" s="755">
        <v>80</v>
      </c>
      <c r="G398" s="740">
        <v>0.19464720194647203</v>
      </c>
      <c r="H398" s="776">
        <v>0.19559902200489</v>
      </c>
      <c r="I398" s="726"/>
      <c r="J398" s="711"/>
    </row>
    <row r="399" spans="1:10" ht="10.5" customHeight="1">
      <c r="A399" s="726"/>
      <c r="B399" s="766" t="s">
        <v>378</v>
      </c>
      <c r="C399" s="755">
        <v>57</v>
      </c>
      <c r="D399" s="794">
        <v>0.2544642857142857</v>
      </c>
      <c r="E399" s="795">
        <v>0.2556053811659193</v>
      </c>
      <c r="F399" s="755">
        <v>116</v>
      </c>
      <c r="G399" s="740">
        <v>0.2822384428223844</v>
      </c>
      <c r="H399" s="776">
        <v>0.28361858190709044</v>
      </c>
      <c r="I399" s="726"/>
      <c r="J399" s="711"/>
    </row>
    <row r="400" spans="1:10" ht="10.5" customHeight="1">
      <c r="A400" s="726"/>
      <c r="B400" s="766" t="s">
        <v>379</v>
      </c>
      <c r="C400" s="755">
        <v>129</v>
      </c>
      <c r="D400" s="794">
        <v>0.5758928571428571</v>
      </c>
      <c r="E400" s="795">
        <v>0.57847533632287</v>
      </c>
      <c r="F400" s="755">
        <v>212</v>
      </c>
      <c r="G400" s="740">
        <v>0.5158150851581509</v>
      </c>
      <c r="H400" s="776">
        <v>0.5183374083129584</v>
      </c>
      <c r="I400" s="726"/>
      <c r="J400" s="711"/>
    </row>
    <row r="401" spans="1:10" ht="10.5" customHeight="1">
      <c r="A401" s="743"/>
      <c r="B401" s="777" t="s">
        <v>42</v>
      </c>
      <c r="C401" s="752">
        <v>0</v>
      </c>
      <c r="D401" s="802">
        <v>0</v>
      </c>
      <c r="E401" s="809" t="s">
        <v>43</v>
      </c>
      <c r="F401" s="771">
        <v>3</v>
      </c>
      <c r="G401" s="753">
        <v>0.0072992700729927005</v>
      </c>
      <c r="H401" s="754" t="s">
        <v>43</v>
      </c>
      <c r="I401" s="726"/>
      <c r="J401" s="711"/>
    </row>
    <row r="402" spans="1:10" ht="10.5" customHeight="1">
      <c r="A402" s="741" t="s">
        <v>352</v>
      </c>
      <c r="B402" s="766" t="s">
        <v>421</v>
      </c>
      <c r="C402" s="755"/>
      <c r="D402" s="794"/>
      <c r="E402" s="808"/>
      <c r="F402" s="755"/>
      <c r="G402" s="740"/>
      <c r="H402" s="779"/>
      <c r="I402" s="726"/>
      <c r="J402" s="711"/>
    </row>
    <row r="403" spans="1:10" ht="10.5" customHeight="1">
      <c r="A403" s="726"/>
      <c r="B403" s="766" t="s">
        <v>377</v>
      </c>
      <c r="C403" s="755">
        <v>116</v>
      </c>
      <c r="D403" s="794">
        <v>0.5178571428571429</v>
      </c>
      <c r="E403" s="795">
        <v>0.5201793721973094</v>
      </c>
      <c r="F403" s="755">
        <v>277</v>
      </c>
      <c r="G403" s="740">
        <v>0.6739659367396593</v>
      </c>
      <c r="H403" s="776">
        <v>0.6772616136919315</v>
      </c>
      <c r="I403" s="726"/>
      <c r="J403" s="711"/>
    </row>
    <row r="404" spans="1:10" ht="10.5" customHeight="1">
      <c r="A404" s="726"/>
      <c r="B404" s="766" t="s">
        <v>378</v>
      </c>
      <c r="C404" s="755">
        <v>71</v>
      </c>
      <c r="D404" s="794">
        <v>0.3169642857142857</v>
      </c>
      <c r="E404" s="795">
        <v>0.3183856502242152</v>
      </c>
      <c r="F404" s="755">
        <v>102</v>
      </c>
      <c r="G404" s="740">
        <v>0.24817518248175183</v>
      </c>
      <c r="H404" s="776">
        <v>0.24938875305623473</v>
      </c>
      <c r="I404" s="726"/>
      <c r="J404" s="711"/>
    </row>
    <row r="405" spans="1:10" ht="10.5" customHeight="1">
      <c r="A405" s="726"/>
      <c r="B405" s="766" t="s">
        <v>379</v>
      </c>
      <c r="C405" s="755">
        <v>36</v>
      </c>
      <c r="D405" s="794">
        <v>0.16071428571428573</v>
      </c>
      <c r="E405" s="795">
        <v>0.16143497757847533</v>
      </c>
      <c r="F405" s="755">
        <v>30</v>
      </c>
      <c r="G405" s="740">
        <v>0.072992700729927</v>
      </c>
      <c r="H405" s="776">
        <v>0.07334963325183375</v>
      </c>
      <c r="I405" s="726"/>
      <c r="J405" s="711"/>
    </row>
    <row r="406" spans="1:10" ht="10.5" customHeight="1">
      <c r="A406" s="743"/>
      <c r="B406" s="777" t="s">
        <v>42</v>
      </c>
      <c r="C406" s="752">
        <v>1</v>
      </c>
      <c r="D406" s="802">
        <v>0.004464285714285714</v>
      </c>
      <c r="E406" s="809" t="s">
        <v>43</v>
      </c>
      <c r="F406" s="771">
        <v>2</v>
      </c>
      <c r="G406" s="753">
        <v>0.004866180048661801</v>
      </c>
      <c r="H406" s="754" t="s">
        <v>43</v>
      </c>
      <c r="I406" s="726"/>
      <c r="J406" s="711"/>
    </row>
    <row r="407" spans="1:11" ht="15.75" customHeight="1">
      <c r="A407" s="721"/>
      <c r="B407" s="719"/>
      <c r="C407" s="780" t="s">
        <v>17</v>
      </c>
      <c r="D407" s="822"/>
      <c r="E407" s="823"/>
      <c r="F407" s="780" t="s">
        <v>25</v>
      </c>
      <c r="G407" s="822"/>
      <c r="H407" s="823"/>
      <c r="I407" s="780" t="s">
        <v>108</v>
      </c>
      <c r="J407" s="781"/>
      <c r="K407" s="819"/>
    </row>
    <row r="408" spans="1:12" ht="10.5" customHeight="1">
      <c r="A408" s="726"/>
      <c r="B408" s="710"/>
      <c r="C408" s="741"/>
      <c r="D408" s="785" t="s">
        <v>14</v>
      </c>
      <c r="E408" s="820" t="s">
        <v>14</v>
      </c>
      <c r="F408" s="741"/>
      <c r="G408" s="785" t="s">
        <v>14</v>
      </c>
      <c r="H408" s="820" t="s">
        <v>14</v>
      </c>
      <c r="I408" s="741"/>
      <c r="J408" s="785" t="s">
        <v>14</v>
      </c>
      <c r="K408" s="820" t="s">
        <v>14</v>
      </c>
      <c r="L408" s="824"/>
    </row>
    <row r="409" spans="1:12" ht="10.5" customHeight="1">
      <c r="A409" s="724"/>
      <c r="B409" s="725" t="s">
        <v>109</v>
      </c>
      <c r="C409" s="741"/>
      <c r="D409" s="785" t="s">
        <v>32</v>
      </c>
      <c r="E409" s="820" t="s">
        <v>33</v>
      </c>
      <c r="F409" s="741"/>
      <c r="G409" s="785" t="s">
        <v>32</v>
      </c>
      <c r="H409" s="820" t="s">
        <v>33</v>
      </c>
      <c r="I409" s="741"/>
      <c r="J409" s="785" t="s">
        <v>32</v>
      </c>
      <c r="K409" s="820" t="s">
        <v>33</v>
      </c>
      <c r="L409" s="824"/>
    </row>
    <row r="410" spans="1:12" ht="10.5" customHeight="1">
      <c r="A410" s="729"/>
      <c r="B410" s="730"/>
      <c r="C410" s="786" t="s">
        <v>13</v>
      </c>
      <c r="D410" s="787" t="s">
        <v>34</v>
      </c>
      <c r="E410" s="821" t="s">
        <v>34</v>
      </c>
      <c r="F410" s="786" t="s">
        <v>13</v>
      </c>
      <c r="G410" s="787" t="s">
        <v>34</v>
      </c>
      <c r="H410" s="821" t="s">
        <v>34</v>
      </c>
      <c r="I410" s="786" t="s">
        <v>13</v>
      </c>
      <c r="J410" s="787" t="s">
        <v>34</v>
      </c>
      <c r="K410" s="821" t="s">
        <v>34</v>
      </c>
      <c r="L410" s="825"/>
    </row>
    <row r="411" spans="1:11" ht="12.75" customHeight="1">
      <c r="A411" s="788" t="s">
        <v>35</v>
      </c>
      <c r="B411" s="789"/>
      <c r="C411" s="790">
        <v>594</v>
      </c>
      <c r="D411" s="791">
        <v>1</v>
      </c>
      <c r="E411" s="826"/>
      <c r="F411" s="827">
        <v>17</v>
      </c>
      <c r="G411" s="791">
        <v>1</v>
      </c>
      <c r="H411" s="828"/>
      <c r="I411" s="790">
        <v>19</v>
      </c>
      <c r="J411" s="792">
        <v>1</v>
      </c>
      <c r="K411" s="793"/>
    </row>
    <row r="412" spans="1:10" ht="11.25">
      <c r="A412" s="737" t="s">
        <v>403</v>
      </c>
      <c r="B412" s="738" t="s">
        <v>333</v>
      </c>
      <c r="C412" s="742"/>
      <c r="D412" s="794"/>
      <c r="E412" s="829"/>
      <c r="F412" s="742"/>
      <c r="G412" s="794"/>
      <c r="H412" s="829"/>
      <c r="I412" s="742"/>
      <c r="J412" s="740"/>
    </row>
    <row r="413" spans="1:10" ht="10.5" customHeight="1">
      <c r="A413" s="741" t="s">
        <v>334</v>
      </c>
      <c r="B413" s="709" t="s">
        <v>335</v>
      </c>
      <c r="C413" s="773"/>
      <c r="D413" s="707"/>
      <c r="E413" s="829"/>
      <c r="F413" s="773"/>
      <c r="G413" s="707"/>
      <c r="H413" s="829"/>
      <c r="I413" s="773"/>
      <c r="J413" s="711"/>
    </row>
    <row r="414" spans="1:11" ht="10.5" customHeight="1">
      <c r="A414" s="726"/>
      <c r="B414" s="709" t="s">
        <v>336</v>
      </c>
      <c r="C414" s="742">
        <v>110</v>
      </c>
      <c r="D414" s="794">
        <v>0.18518518518518517</v>
      </c>
      <c r="E414" s="795">
        <v>0.18518518518518517</v>
      </c>
      <c r="F414" s="742">
        <v>3</v>
      </c>
      <c r="G414" s="794">
        <v>0.17647058823529413</v>
      </c>
      <c r="H414" s="795">
        <v>0.17647058823529413</v>
      </c>
      <c r="I414" s="742">
        <v>2</v>
      </c>
      <c r="J414" s="740">
        <v>0.10526315789473684</v>
      </c>
      <c r="K414" s="776">
        <v>0.10526315789473684</v>
      </c>
    </row>
    <row r="415" spans="1:11" ht="10.5" customHeight="1">
      <c r="A415" s="726"/>
      <c r="B415" s="709" t="s">
        <v>337</v>
      </c>
      <c r="C415" s="742">
        <v>273</v>
      </c>
      <c r="D415" s="794">
        <v>0.4595959595959596</v>
      </c>
      <c r="E415" s="795">
        <v>0.4595959595959596</v>
      </c>
      <c r="F415" s="742">
        <v>7</v>
      </c>
      <c r="G415" s="794">
        <v>0.4117647058823529</v>
      </c>
      <c r="H415" s="795">
        <v>0.4117647058823529</v>
      </c>
      <c r="I415" s="742">
        <v>11</v>
      </c>
      <c r="J415" s="740">
        <v>0.5789473684210527</v>
      </c>
      <c r="K415" s="776">
        <v>0.5789473684210527</v>
      </c>
    </row>
    <row r="416" spans="1:11" ht="10.5" customHeight="1">
      <c r="A416" s="726"/>
      <c r="B416" s="709" t="s">
        <v>338</v>
      </c>
      <c r="C416" s="742">
        <v>176</v>
      </c>
      <c r="D416" s="794">
        <v>0.2962962962962963</v>
      </c>
      <c r="E416" s="795">
        <v>0.2962962962962963</v>
      </c>
      <c r="F416" s="742">
        <v>5</v>
      </c>
      <c r="G416" s="794">
        <v>0.29411764705882354</v>
      </c>
      <c r="H416" s="795">
        <v>0.29411764705882354</v>
      </c>
      <c r="I416" s="742">
        <v>6</v>
      </c>
      <c r="J416" s="740">
        <v>0.3157894736842105</v>
      </c>
      <c r="K416" s="776">
        <v>0.3157894736842105</v>
      </c>
    </row>
    <row r="417" spans="1:11" ht="10.5" customHeight="1">
      <c r="A417" s="726"/>
      <c r="B417" s="709" t="s">
        <v>339</v>
      </c>
      <c r="C417" s="742">
        <v>26</v>
      </c>
      <c r="D417" s="794">
        <v>0.04377104377104377</v>
      </c>
      <c r="E417" s="795">
        <v>0.04377104377104377</v>
      </c>
      <c r="F417" s="742">
        <v>2</v>
      </c>
      <c r="G417" s="794">
        <v>0.11764705882352941</v>
      </c>
      <c r="H417" s="795">
        <v>0.11764705882352941</v>
      </c>
      <c r="I417" s="742">
        <v>0</v>
      </c>
      <c r="J417" s="740">
        <v>0</v>
      </c>
      <c r="K417" s="776">
        <v>0</v>
      </c>
    </row>
    <row r="418" spans="1:11" ht="10.5" customHeight="1">
      <c r="A418" s="726"/>
      <c r="B418" s="709" t="s">
        <v>340</v>
      </c>
      <c r="C418" s="742">
        <v>9</v>
      </c>
      <c r="D418" s="794">
        <v>0.015151515151515152</v>
      </c>
      <c r="E418" s="795">
        <v>0.015151515151515152</v>
      </c>
      <c r="F418" s="742">
        <v>0</v>
      </c>
      <c r="G418" s="794">
        <v>0</v>
      </c>
      <c r="H418" s="795">
        <v>0</v>
      </c>
      <c r="I418" s="742">
        <v>0</v>
      </c>
      <c r="J418" s="740">
        <v>0</v>
      </c>
      <c r="K418" s="776">
        <v>0</v>
      </c>
    </row>
    <row r="419" spans="1:11" ht="10.5" customHeight="1">
      <c r="A419" s="743"/>
      <c r="B419" s="744" t="s">
        <v>42</v>
      </c>
      <c r="C419" s="750">
        <v>0</v>
      </c>
      <c r="D419" s="796">
        <v>0</v>
      </c>
      <c r="E419" s="797" t="s">
        <v>43</v>
      </c>
      <c r="F419" s="750">
        <v>0</v>
      </c>
      <c r="G419" s="796">
        <v>0</v>
      </c>
      <c r="H419" s="797" t="s">
        <v>43</v>
      </c>
      <c r="I419" s="750">
        <v>0</v>
      </c>
      <c r="J419" s="746">
        <v>0</v>
      </c>
      <c r="K419" s="758" t="s">
        <v>43</v>
      </c>
    </row>
    <row r="420" spans="1:11" ht="10.5" customHeight="1">
      <c r="A420" s="748" t="s">
        <v>341</v>
      </c>
      <c r="B420" s="709" t="s">
        <v>342</v>
      </c>
      <c r="C420" s="773"/>
      <c r="D420" s="799"/>
      <c r="E420" s="798"/>
      <c r="F420" s="773"/>
      <c r="G420" s="799"/>
      <c r="H420" s="798"/>
      <c r="I420" s="773" t="s">
        <v>28</v>
      </c>
      <c r="J420" s="749"/>
      <c r="K420" s="801"/>
    </row>
    <row r="421" spans="1:11" ht="10.5" customHeight="1">
      <c r="A421" s="726"/>
      <c r="B421" s="709" t="s">
        <v>336</v>
      </c>
      <c r="C421" s="742">
        <v>89</v>
      </c>
      <c r="D421" s="794">
        <v>0.14983164983164984</v>
      </c>
      <c r="E421" s="795">
        <v>0.15008431703204048</v>
      </c>
      <c r="F421" s="742">
        <v>4</v>
      </c>
      <c r="G421" s="794">
        <v>0.23529411764705882</v>
      </c>
      <c r="H421" s="795">
        <v>0.23529411764705882</v>
      </c>
      <c r="I421" s="742">
        <v>2</v>
      </c>
      <c r="J421" s="740">
        <v>0.10526315789473684</v>
      </c>
      <c r="K421" s="776">
        <v>0.10526315789473684</v>
      </c>
    </row>
    <row r="422" spans="1:11" ht="10.5" customHeight="1">
      <c r="A422" s="726"/>
      <c r="B422" s="709" t="s">
        <v>337</v>
      </c>
      <c r="C422" s="742">
        <v>220</v>
      </c>
      <c r="D422" s="794">
        <v>0.37037037037037035</v>
      </c>
      <c r="E422" s="795">
        <v>0.37099494097807756</v>
      </c>
      <c r="F422" s="742">
        <v>7</v>
      </c>
      <c r="G422" s="794">
        <v>0.4117647058823529</v>
      </c>
      <c r="H422" s="795">
        <v>0.4117647058823529</v>
      </c>
      <c r="I422" s="742">
        <v>10</v>
      </c>
      <c r="J422" s="740">
        <v>0.5263157894736842</v>
      </c>
      <c r="K422" s="776">
        <v>0.5263157894736842</v>
      </c>
    </row>
    <row r="423" spans="1:11" ht="10.5" customHeight="1">
      <c r="A423" s="726"/>
      <c r="B423" s="709" t="s">
        <v>338</v>
      </c>
      <c r="C423" s="742">
        <v>181</v>
      </c>
      <c r="D423" s="794">
        <v>0.3047138047138047</v>
      </c>
      <c r="E423" s="795">
        <v>0.30522765598650925</v>
      </c>
      <c r="F423" s="742">
        <v>3</v>
      </c>
      <c r="G423" s="794">
        <v>0.17647058823529413</v>
      </c>
      <c r="H423" s="795">
        <v>0.17647058823529413</v>
      </c>
      <c r="I423" s="742">
        <v>6</v>
      </c>
      <c r="J423" s="740">
        <v>0.3157894736842105</v>
      </c>
      <c r="K423" s="776">
        <v>0.3157894736842105</v>
      </c>
    </row>
    <row r="424" spans="1:11" ht="10.5" customHeight="1">
      <c r="A424" s="726"/>
      <c r="B424" s="709" t="s">
        <v>339</v>
      </c>
      <c r="C424" s="742">
        <v>72</v>
      </c>
      <c r="D424" s="794">
        <v>0.12121212121212122</v>
      </c>
      <c r="E424" s="795">
        <v>0.12141652613827993</v>
      </c>
      <c r="F424" s="742">
        <v>3</v>
      </c>
      <c r="G424" s="794">
        <v>0.17647058823529413</v>
      </c>
      <c r="H424" s="795">
        <v>0.17647058823529413</v>
      </c>
      <c r="I424" s="742">
        <v>0</v>
      </c>
      <c r="J424" s="740">
        <v>0</v>
      </c>
      <c r="K424" s="776">
        <v>0</v>
      </c>
    </row>
    <row r="425" spans="1:11" ht="10.5" customHeight="1">
      <c r="A425" s="726"/>
      <c r="B425" s="709" t="s">
        <v>340</v>
      </c>
      <c r="C425" s="742">
        <v>31</v>
      </c>
      <c r="D425" s="794">
        <v>0.05218855218855219</v>
      </c>
      <c r="E425" s="795">
        <v>0.05227655986509275</v>
      </c>
      <c r="F425" s="742">
        <v>0</v>
      </c>
      <c r="G425" s="794">
        <v>0</v>
      </c>
      <c r="H425" s="795">
        <v>0</v>
      </c>
      <c r="I425" s="742">
        <v>1</v>
      </c>
      <c r="J425" s="740">
        <v>0.05263157894736842</v>
      </c>
      <c r="K425" s="776">
        <v>0.05263157894736842</v>
      </c>
    </row>
    <row r="426" spans="1:11" ht="10.5" customHeight="1">
      <c r="A426" s="743"/>
      <c r="B426" s="744" t="s">
        <v>42</v>
      </c>
      <c r="C426" s="750">
        <v>1</v>
      </c>
      <c r="D426" s="796">
        <v>0.0016835016835016834</v>
      </c>
      <c r="E426" s="797" t="s">
        <v>43</v>
      </c>
      <c r="F426" s="750">
        <v>0</v>
      </c>
      <c r="G426" s="796">
        <v>0</v>
      </c>
      <c r="H426" s="797" t="s">
        <v>43</v>
      </c>
      <c r="I426" s="750">
        <v>0</v>
      </c>
      <c r="J426" s="746">
        <v>0</v>
      </c>
      <c r="K426" s="758" t="s">
        <v>43</v>
      </c>
    </row>
    <row r="427" spans="1:11" ht="10.5" customHeight="1">
      <c r="A427" s="748" t="s">
        <v>343</v>
      </c>
      <c r="B427" s="709" t="s">
        <v>388</v>
      </c>
      <c r="C427" s="773"/>
      <c r="D427" s="799"/>
      <c r="E427" s="798"/>
      <c r="F427" s="773"/>
      <c r="G427" s="799"/>
      <c r="H427" s="798"/>
      <c r="I427" s="773"/>
      <c r="J427" s="749"/>
      <c r="K427" s="801"/>
    </row>
    <row r="428" spans="1:10" ht="10.5" customHeight="1">
      <c r="A428" s="748"/>
      <c r="B428" s="709" t="s">
        <v>389</v>
      </c>
      <c r="C428" s="773"/>
      <c r="D428" s="707"/>
      <c r="E428" s="829"/>
      <c r="F428" s="773"/>
      <c r="G428" s="707"/>
      <c r="H428" s="829"/>
      <c r="I428" s="773"/>
      <c r="J428" s="711"/>
    </row>
    <row r="429" spans="1:11" ht="10.5" customHeight="1">
      <c r="A429" s="726"/>
      <c r="B429" s="709" t="s">
        <v>336</v>
      </c>
      <c r="C429" s="742">
        <v>130</v>
      </c>
      <c r="D429" s="794">
        <v>0.21885521885521886</v>
      </c>
      <c r="E429" s="795">
        <v>0.21885521885521886</v>
      </c>
      <c r="F429" s="742">
        <v>5</v>
      </c>
      <c r="G429" s="794">
        <v>0.29411764705882354</v>
      </c>
      <c r="H429" s="795">
        <v>0.29411764705882354</v>
      </c>
      <c r="I429" s="742">
        <v>4</v>
      </c>
      <c r="J429" s="740">
        <v>0.21052631578947367</v>
      </c>
      <c r="K429" s="776">
        <v>0.21052631578947367</v>
      </c>
    </row>
    <row r="430" spans="1:11" ht="10.5" customHeight="1">
      <c r="A430" s="726"/>
      <c r="B430" s="709" t="s">
        <v>337</v>
      </c>
      <c r="C430" s="742">
        <v>214</v>
      </c>
      <c r="D430" s="794">
        <v>0.3602693602693603</v>
      </c>
      <c r="E430" s="795">
        <v>0.3602693602693603</v>
      </c>
      <c r="F430" s="742">
        <v>3</v>
      </c>
      <c r="G430" s="794">
        <v>0.17647058823529413</v>
      </c>
      <c r="H430" s="795">
        <v>0.17647058823529413</v>
      </c>
      <c r="I430" s="742">
        <v>9</v>
      </c>
      <c r="J430" s="740">
        <v>0.47368421052631576</v>
      </c>
      <c r="K430" s="776">
        <v>0.47368421052631576</v>
      </c>
    </row>
    <row r="431" spans="1:11" ht="10.5" customHeight="1">
      <c r="A431" s="726"/>
      <c r="B431" s="709" t="s">
        <v>338</v>
      </c>
      <c r="C431" s="742">
        <v>178</v>
      </c>
      <c r="D431" s="794">
        <v>0.2996632996632997</v>
      </c>
      <c r="E431" s="795">
        <v>0.2996632996632997</v>
      </c>
      <c r="F431" s="742">
        <v>7</v>
      </c>
      <c r="G431" s="794">
        <v>0.4117647058823529</v>
      </c>
      <c r="H431" s="795">
        <v>0.4117647058823529</v>
      </c>
      <c r="I431" s="742">
        <v>4</v>
      </c>
      <c r="J431" s="740">
        <v>0.21052631578947367</v>
      </c>
      <c r="K431" s="776">
        <v>0.21052631578947367</v>
      </c>
    </row>
    <row r="432" spans="1:11" ht="10.5" customHeight="1">
      <c r="A432" s="726"/>
      <c r="B432" s="709" t="s">
        <v>339</v>
      </c>
      <c r="C432" s="742">
        <v>52</v>
      </c>
      <c r="D432" s="794">
        <v>0.08754208754208755</v>
      </c>
      <c r="E432" s="795">
        <v>0.08754208754208755</v>
      </c>
      <c r="F432" s="742">
        <v>1</v>
      </c>
      <c r="G432" s="794">
        <v>0.058823529411764705</v>
      </c>
      <c r="H432" s="795">
        <v>0.058823529411764705</v>
      </c>
      <c r="I432" s="742">
        <v>2</v>
      </c>
      <c r="J432" s="740">
        <v>0.10526315789473684</v>
      </c>
      <c r="K432" s="776">
        <v>0.10526315789473684</v>
      </c>
    </row>
    <row r="433" spans="1:11" ht="10.5" customHeight="1">
      <c r="A433" s="726"/>
      <c r="B433" s="709" t="s">
        <v>340</v>
      </c>
      <c r="C433" s="742">
        <v>20</v>
      </c>
      <c r="D433" s="794">
        <v>0.03367003367003367</v>
      </c>
      <c r="E433" s="795">
        <v>0.03367003367003367</v>
      </c>
      <c r="F433" s="742">
        <v>1</v>
      </c>
      <c r="G433" s="794">
        <v>0.058823529411764705</v>
      </c>
      <c r="H433" s="795">
        <v>0.058823529411764705</v>
      </c>
      <c r="I433" s="742">
        <v>0</v>
      </c>
      <c r="J433" s="740">
        <v>0</v>
      </c>
      <c r="K433" s="776">
        <v>0</v>
      </c>
    </row>
    <row r="434" spans="1:11" ht="10.5" customHeight="1">
      <c r="A434" s="743"/>
      <c r="B434" s="744" t="s">
        <v>42</v>
      </c>
      <c r="C434" s="750">
        <v>0</v>
      </c>
      <c r="D434" s="796">
        <v>0</v>
      </c>
      <c r="E434" s="797" t="s">
        <v>43</v>
      </c>
      <c r="F434" s="750">
        <v>0</v>
      </c>
      <c r="G434" s="796">
        <v>0</v>
      </c>
      <c r="H434" s="797" t="s">
        <v>43</v>
      </c>
      <c r="I434" s="750">
        <v>0</v>
      </c>
      <c r="J434" s="746">
        <v>0</v>
      </c>
      <c r="K434" s="758" t="s">
        <v>43</v>
      </c>
    </row>
    <row r="435" spans="1:11" ht="8.25" customHeight="1">
      <c r="A435" s="729" t="s">
        <v>332</v>
      </c>
      <c r="B435" s="713"/>
      <c r="C435" s="772"/>
      <c r="D435" s="830"/>
      <c r="E435" s="830"/>
      <c r="F435" s="772"/>
      <c r="G435" s="830"/>
      <c r="H435" s="830"/>
      <c r="I435" s="772"/>
      <c r="J435" s="831"/>
      <c r="K435" s="832"/>
    </row>
    <row r="436" spans="1:11" ht="12.75">
      <c r="A436" s="32" t="s">
        <v>330</v>
      </c>
      <c r="B436" s="33"/>
      <c r="C436" s="756"/>
      <c r="D436" s="756"/>
      <c r="E436" s="756"/>
      <c r="F436" s="769"/>
      <c r="G436" s="769"/>
      <c r="H436" s="769"/>
      <c r="I436" s="769"/>
      <c r="J436" s="703"/>
      <c r="K436" s="704" t="s">
        <v>412</v>
      </c>
    </row>
    <row r="437" spans="1:10" ht="12.75">
      <c r="A437" s="706" t="s">
        <v>459</v>
      </c>
      <c r="B437" s="707"/>
      <c r="C437" s="761"/>
      <c r="D437" s="761"/>
      <c r="E437" s="761"/>
      <c r="F437" s="755"/>
      <c r="G437" s="755"/>
      <c r="H437" s="755"/>
      <c r="I437" s="755"/>
      <c r="J437" s="709"/>
    </row>
    <row r="438" spans="1:10" ht="12.75">
      <c r="A438" s="37" t="s">
        <v>422</v>
      </c>
      <c r="B438" s="711"/>
      <c r="C438" s="761"/>
      <c r="D438" s="761"/>
      <c r="E438" s="761"/>
      <c r="F438" s="755"/>
      <c r="G438" s="755"/>
      <c r="H438" s="755"/>
      <c r="I438" s="755"/>
      <c r="J438" s="709"/>
    </row>
    <row r="439" spans="1:15" ht="12.75">
      <c r="A439" s="712" t="s">
        <v>399</v>
      </c>
      <c r="B439" s="713"/>
      <c r="C439" s="772"/>
      <c r="D439" s="772"/>
      <c r="E439" s="772"/>
      <c r="F439" s="772"/>
      <c r="G439" s="772"/>
      <c r="H439" s="771"/>
      <c r="I439" s="771"/>
      <c r="J439" s="714"/>
      <c r="K439" s="715"/>
      <c r="L439" s="716"/>
      <c r="M439" s="717"/>
      <c r="N439" s="864"/>
      <c r="O439" s="864"/>
    </row>
    <row r="440" spans="1:11" ht="17.25" customHeight="1">
      <c r="A440" s="721"/>
      <c r="B440" s="719"/>
      <c r="C440" s="811" t="s">
        <v>17</v>
      </c>
      <c r="D440" s="812"/>
      <c r="E440" s="833"/>
      <c r="F440" s="811" t="s">
        <v>25</v>
      </c>
      <c r="G440" s="812"/>
      <c r="H440" s="833"/>
      <c r="I440" s="811" t="s">
        <v>108</v>
      </c>
      <c r="J440" s="781"/>
      <c r="K440" s="819"/>
    </row>
    <row r="441" spans="1:12" ht="11.25">
      <c r="A441" s="726"/>
      <c r="B441" s="710"/>
      <c r="C441" s="834"/>
      <c r="D441" s="816" t="s">
        <v>14</v>
      </c>
      <c r="E441" s="835" t="s">
        <v>14</v>
      </c>
      <c r="F441" s="834"/>
      <c r="G441" s="816" t="s">
        <v>14</v>
      </c>
      <c r="H441" s="835" t="s">
        <v>14</v>
      </c>
      <c r="I441" s="834"/>
      <c r="J441" s="785" t="s">
        <v>14</v>
      </c>
      <c r="K441" s="820" t="s">
        <v>14</v>
      </c>
      <c r="L441" s="824"/>
    </row>
    <row r="442" spans="1:12" ht="11.25" customHeight="1">
      <c r="A442" s="724"/>
      <c r="B442" s="725" t="s">
        <v>402</v>
      </c>
      <c r="C442" s="834"/>
      <c r="D442" s="816" t="s">
        <v>32</v>
      </c>
      <c r="E442" s="835" t="s">
        <v>33</v>
      </c>
      <c r="F442" s="834"/>
      <c r="G442" s="816" t="s">
        <v>32</v>
      </c>
      <c r="H442" s="835" t="s">
        <v>33</v>
      </c>
      <c r="I442" s="834"/>
      <c r="J442" s="785" t="s">
        <v>32</v>
      </c>
      <c r="K442" s="820" t="s">
        <v>33</v>
      </c>
      <c r="L442" s="824"/>
    </row>
    <row r="443" spans="1:12" ht="11.25">
      <c r="A443" s="729"/>
      <c r="B443" s="730"/>
      <c r="C443" s="817" t="s">
        <v>13</v>
      </c>
      <c r="D443" s="818" t="s">
        <v>34</v>
      </c>
      <c r="E443" s="836" t="s">
        <v>34</v>
      </c>
      <c r="F443" s="817" t="s">
        <v>13</v>
      </c>
      <c r="G443" s="818" t="s">
        <v>34</v>
      </c>
      <c r="H443" s="836" t="s">
        <v>34</v>
      </c>
      <c r="I443" s="817" t="s">
        <v>13</v>
      </c>
      <c r="J443" s="787" t="s">
        <v>34</v>
      </c>
      <c r="K443" s="821" t="s">
        <v>34</v>
      </c>
      <c r="L443" s="825"/>
    </row>
    <row r="444" spans="1:10" ht="11.25">
      <c r="A444" s="748" t="s">
        <v>344</v>
      </c>
      <c r="B444" s="709" t="s">
        <v>345</v>
      </c>
      <c r="C444" s="773"/>
      <c r="D444" s="799"/>
      <c r="E444" s="798"/>
      <c r="F444" s="773"/>
      <c r="G444" s="799"/>
      <c r="H444" s="798"/>
      <c r="I444" s="773"/>
      <c r="J444" s="711"/>
    </row>
    <row r="445" spans="1:11" ht="11.25">
      <c r="A445" s="726"/>
      <c r="B445" s="709" t="s">
        <v>336</v>
      </c>
      <c r="C445" s="742">
        <v>72</v>
      </c>
      <c r="D445" s="794">
        <v>0.12121212121212122</v>
      </c>
      <c r="E445" s="795">
        <v>0.12141652613827993</v>
      </c>
      <c r="F445" s="742">
        <v>5</v>
      </c>
      <c r="G445" s="794">
        <v>0.29411764705882354</v>
      </c>
      <c r="H445" s="795">
        <v>0.29411764705882354</v>
      </c>
      <c r="I445" s="742">
        <v>0</v>
      </c>
      <c r="J445" s="740">
        <v>0</v>
      </c>
      <c r="K445" s="776">
        <v>0</v>
      </c>
    </row>
    <row r="446" spans="1:11" ht="11.25">
      <c r="A446" s="726"/>
      <c r="B446" s="709" t="s">
        <v>337</v>
      </c>
      <c r="C446" s="742">
        <v>159</v>
      </c>
      <c r="D446" s="794">
        <v>0.2676767676767677</v>
      </c>
      <c r="E446" s="795">
        <v>0.26812816188870153</v>
      </c>
      <c r="F446" s="742">
        <v>2</v>
      </c>
      <c r="G446" s="794">
        <v>0.11764705882352941</v>
      </c>
      <c r="H446" s="795">
        <v>0.11764705882352941</v>
      </c>
      <c r="I446" s="742">
        <v>11</v>
      </c>
      <c r="J446" s="740">
        <v>0.5789473684210527</v>
      </c>
      <c r="K446" s="776">
        <v>0.5789473684210527</v>
      </c>
    </row>
    <row r="447" spans="1:11" ht="11.25">
      <c r="A447" s="726"/>
      <c r="B447" s="709" t="s">
        <v>338</v>
      </c>
      <c r="C447" s="742">
        <v>181</v>
      </c>
      <c r="D447" s="794">
        <v>0.3047138047138047</v>
      </c>
      <c r="E447" s="795">
        <v>0.30522765598650925</v>
      </c>
      <c r="F447" s="742">
        <v>6</v>
      </c>
      <c r="G447" s="794">
        <v>0.35294117647058826</v>
      </c>
      <c r="H447" s="795">
        <v>0.35294117647058826</v>
      </c>
      <c r="I447" s="742">
        <v>5</v>
      </c>
      <c r="J447" s="740">
        <v>0.2631578947368421</v>
      </c>
      <c r="K447" s="776">
        <v>0.2631578947368421</v>
      </c>
    </row>
    <row r="448" spans="1:11" ht="11.25">
      <c r="A448" s="726"/>
      <c r="B448" s="709" t="s">
        <v>339</v>
      </c>
      <c r="C448" s="742">
        <v>104</v>
      </c>
      <c r="D448" s="794">
        <v>0.1750841750841751</v>
      </c>
      <c r="E448" s="795">
        <v>0.17537942664418213</v>
      </c>
      <c r="F448" s="742">
        <v>3</v>
      </c>
      <c r="G448" s="794">
        <v>0.17647058823529413</v>
      </c>
      <c r="H448" s="795">
        <v>0.17647058823529413</v>
      </c>
      <c r="I448" s="742">
        <v>1</v>
      </c>
      <c r="J448" s="740">
        <v>0.05263157894736842</v>
      </c>
      <c r="K448" s="776">
        <v>0.05263157894736842</v>
      </c>
    </row>
    <row r="449" spans="1:11" ht="11.25">
      <c r="A449" s="726"/>
      <c r="B449" s="709" t="s">
        <v>340</v>
      </c>
      <c r="C449" s="742">
        <v>77</v>
      </c>
      <c r="D449" s="794">
        <v>0.12962962962962962</v>
      </c>
      <c r="E449" s="795">
        <v>0.12984822934232715</v>
      </c>
      <c r="F449" s="742">
        <v>1</v>
      </c>
      <c r="G449" s="794">
        <v>0.058823529411764705</v>
      </c>
      <c r="H449" s="795">
        <v>0.058823529411764705</v>
      </c>
      <c r="I449" s="742">
        <v>2</v>
      </c>
      <c r="J449" s="740">
        <v>0.10526315789473684</v>
      </c>
      <c r="K449" s="776">
        <v>0.10526315789473684</v>
      </c>
    </row>
    <row r="450" spans="1:11" ht="11.25">
      <c r="A450" s="743"/>
      <c r="B450" s="744" t="s">
        <v>42</v>
      </c>
      <c r="C450" s="750">
        <v>1</v>
      </c>
      <c r="D450" s="796">
        <v>0.0016835016835016834</v>
      </c>
      <c r="E450" s="797" t="s">
        <v>43</v>
      </c>
      <c r="F450" s="750">
        <v>0</v>
      </c>
      <c r="G450" s="796">
        <v>0</v>
      </c>
      <c r="H450" s="797" t="s">
        <v>43</v>
      </c>
      <c r="I450" s="750">
        <v>0</v>
      </c>
      <c r="J450" s="746">
        <v>0</v>
      </c>
      <c r="K450" s="758" t="s">
        <v>43</v>
      </c>
    </row>
    <row r="451" spans="1:11" ht="11.25">
      <c r="A451" s="748" t="s">
        <v>346</v>
      </c>
      <c r="B451" s="709" t="s">
        <v>375</v>
      </c>
      <c r="C451" s="773"/>
      <c r="D451" s="799"/>
      <c r="E451" s="798"/>
      <c r="F451" s="773"/>
      <c r="G451" s="799"/>
      <c r="H451" s="798"/>
      <c r="I451" s="773"/>
      <c r="J451" s="749"/>
      <c r="K451" s="801"/>
    </row>
    <row r="452" spans="1:11" ht="11.25">
      <c r="A452" s="726"/>
      <c r="B452" s="709" t="s">
        <v>336</v>
      </c>
      <c r="C452" s="742">
        <v>85</v>
      </c>
      <c r="D452" s="794">
        <v>0.14309764309764308</v>
      </c>
      <c r="E452" s="795">
        <v>0.1433389544688027</v>
      </c>
      <c r="F452" s="742">
        <v>2</v>
      </c>
      <c r="G452" s="794">
        <v>0.11764705882352941</v>
      </c>
      <c r="H452" s="795">
        <v>0.11764705882352941</v>
      </c>
      <c r="I452" s="742">
        <v>1</v>
      </c>
      <c r="J452" s="740">
        <v>0.05263157894736842</v>
      </c>
      <c r="K452" s="776">
        <v>0.05263157894736842</v>
      </c>
    </row>
    <row r="453" spans="1:11" ht="11.25">
      <c r="A453" s="726"/>
      <c r="B453" s="709" t="s">
        <v>337</v>
      </c>
      <c r="C453" s="742">
        <v>195</v>
      </c>
      <c r="D453" s="794">
        <v>0.3282828282828283</v>
      </c>
      <c r="E453" s="795">
        <v>0.3288364249578415</v>
      </c>
      <c r="F453" s="742">
        <v>5</v>
      </c>
      <c r="G453" s="794">
        <v>0.29411764705882354</v>
      </c>
      <c r="H453" s="795">
        <v>0.29411764705882354</v>
      </c>
      <c r="I453" s="742">
        <v>10</v>
      </c>
      <c r="J453" s="740">
        <v>0.5263157894736842</v>
      </c>
      <c r="K453" s="776">
        <v>0.5263157894736842</v>
      </c>
    </row>
    <row r="454" spans="1:11" ht="11.25">
      <c r="A454" s="726"/>
      <c r="B454" s="709" t="s">
        <v>338</v>
      </c>
      <c r="C454" s="742">
        <v>183</v>
      </c>
      <c r="D454" s="794">
        <v>0.30808080808080807</v>
      </c>
      <c r="E454" s="795">
        <v>0.3086003372681282</v>
      </c>
      <c r="F454" s="742">
        <v>9</v>
      </c>
      <c r="G454" s="794">
        <v>0.5294117647058824</v>
      </c>
      <c r="H454" s="795">
        <v>0.5294117647058824</v>
      </c>
      <c r="I454" s="742">
        <v>7</v>
      </c>
      <c r="J454" s="740">
        <v>0.3684210526315789</v>
      </c>
      <c r="K454" s="776">
        <v>0.3684210526315789</v>
      </c>
    </row>
    <row r="455" spans="1:11" ht="11.25">
      <c r="A455" s="726"/>
      <c r="B455" s="709" t="s">
        <v>339</v>
      </c>
      <c r="C455" s="742">
        <v>84</v>
      </c>
      <c r="D455" s="794">
        <v>0.1414141414141414</v>
      </c>
      <c r="E455" s="795">
        <v>0.14165261382799327</v>
      </c>
      <c r="F455" s="742">
        <v>1</v>
      </c>
      <c r="G455" s="794">
        <v>0.058823529411764705</v>
      </c>
      <c r="H455" s="795">
        <v>0.058823529411764705</v>
      </c>
      <c r="I455" s="742">
        <v>0</v>
      </c>
      <c r="J455" s="740">
        <v>0</v>
      </c>
      <c r="K455" s="776">
        <v>0</v>
      </c>
    </row>
    <row r="456" spans="1:11" ht="11.25">
      <c r="A456" s="726"/>
      <c r="B456" s="709" t="s">
        <v>340</v>
      </c>
      <c r="C456" s="742">
        <v>46</v>
      </c>
      <c r="D456" s="794">
        <v>0.07744107744107744</v>
      </c>
      <c r="E456" s="795">
        <v>0.0775716694772344</v>
      </c>
      <c r="F456" s="742">
        <v>0</v>
      </c>
      <c r="G456" s="794">
        <v>0</v>
      </c>
      <c r="H456" s="795">
        <v>0</v>
      </c>
      <c r="I456" s="742">
        <v>1</v>
      </c>
      <c r="J456" s="740">
        <v>0.05263157894736842</v>
      </c>
      <c r="K456" s="776">
        <v>0.05263157894736842</v>
      </c>
    </row>
    <row r="457" spans="1:11" ht="11.25">
      <c r="A457" s="743"/>
      <c r="B457" s="744" t="s">
        <v>42</v>
      </c>
      <c r="C457" s="750">
        <v>1</v>
      </c>
      <c r="D457" s="796">
        <v>0.0016835016835016834</v>
      </c>
      <c r="E457" s="797" t="s">
        <v>43</v>
      </c>
      <c r="F457" s="750">
        <v>0</v>
      </c>
      <c r="G457" s="796">
        <v>0</v>
      </c>
      <c r="H457" s="797" t="s">
        <v>43</v>
      </c>
      <c r="I457" s="750">
        <v>0</v>
      </c>
      <c r="J457" s="746">
        <v>0</v>
      </c>
      <c r="K457" s="758" t="s">
        <v>43</v>
      </c>
    </row>
    <row r="458" spans="1:11" ht="11.25">
      <c r="A458" s="748" t="s">
        <v>347</v>
      </c>
      <c r="B458" s="709" t="s">
        <v>348</v>
      </c>
      <c r="C458" s="773"/>
      <c r="D458" s="799"/>
      <c r="E458" s="798"/>
      <c r="F458" s="773"/>
      <c r="G458" s="799"/>
      <c r="H458" s="798"/>
      <c r="I458" s="773"/>
      <c r="J458" s="749"/>
      <c r="K458" s="801"/>
    </row>
    <row r="459" spans="1:11" ht="11.25">
      <c r="A459" s="726"/>
      <c r="B459" s="709" t="s">
        <v>336</v>
      </c>
      <c r="C459" s="742">
        <v>124</v>
      </c>
      <c r="D459" s="794">
        <v>0.20875420875420875</v>
      </c>
      <c r="E459" s="795">
        <v>0.209106239460371</v>
      </c>
      <c r="F459" s="742">
        <v>3</v>
      </c>
      <c r="G459" s="794">
        <v>0.17647058823529413</v>
      </c>
      <c r="H459" s="795">
        <v>0.17647058823529413</v>
      </c>
      <c r="I459" s="742">
        <v>2</v>
      </c>
      <c r="J459" s="740">
        <v>0.10526315789473684</v>
      </c>
      <c r="K459" s="776">
        <v>0.10526315789473684</v>
      </c>
    </row>
    <row r="460" spans="1:11" ht="11.25">
      <c r="A460" s="726"/>
      <c r="B460" s="709" t="s">
        <v>337</v>
      </c>
      <c r="C460" s="742">
        <v>264</v>
      </c>
      <c r="D460" s="794">
        <v>0.4444444444444444</v>
      </c>
      <c r="E460" s="795">
        <v>0.4451939291736931</v>
      </c>
      <c r="F460" s="742">
        <v>9</v>
      </c>
      <c r="G460" s="794">
        <v>0.5294117647058824</v>
      </c>
      <c r="H460" s="795">
        <v>0.5294117647058824</v>
      </c>
      <c r="I460" s="742">
        <v>12</v>
      </c>
      <c r="J460" s="740">
        <v>0.631578947368421</v>
      </c>
      <c r="K460" s="776">
        <v>0.631578947368421</v>
      </c>
    </row>
    <row r="461" spans="1:11" ht="11.25">
      <c r="A461" s="726"/>
      <c r="B461" s="709" t="s">
        <v>338</v>
      </c>
      <c r="C461" s="742">
        <v>163</v>
      </c>
      <c r="D461" s="794">
        <v>0.27441077441077444</v>
      </c>
      <c r="E461" s="795">
        <v>0.2748735244519393</v>
      </c>
      <c r="F461" s="742">
        <v>5</v>
      </c>
      <c r="G461" s="794">
        <v>0.29411764705882354</v>
      </c>
      <c r="H461" s="795">
        <v>0.29411764705882354</v>
      </c>
      <c r="I461" s="742">
        <v>4</v>
      </c>
      <c r="J461" s="740">
        <v>0.21052631578947367</v>
      </c>
      <c r="K461" s="776">
        <v>0.21052631578947367</v>
      </c>
    </row>
    <row r="462" spans="1:11" ht="11.25">
      <c r="A462" s="726"/>
      <c r="B462" s="709" t="s">
        <v>339</v>
      </c>
      <c r="C462" s="742">
        <v>30</v>
      </c>
      <c r="D462" s="794">
        <v>0.050505050505050504</v>
      </c>
      <c r="E462" s="795">
        <v>0.050590219224283306</v>
      </c>
      <c r="F462" s="742">
        <v>0</v>
      </c>
      <c r="G462" s="794">
        <v>0</v>
      </c>
      <c r="H462" s="795">
        <v>0</v>
      </c>
      <c r="I462" s="742">
        <v>0</v>
      </c>
      <c r="J462" s="740">
        <v>0</v>
      </c>
      <c r="K462" s="776">
        <v>0</v>
      </c>
    </row>
    <row r="463" spans="1:11" ht="11.25">
      <c r="A463" s="726"/>
      <c r="B463" s="709" t="s">
        <v>340</v>
      </c>
      <c r="C463" s="742">
        <v>12</v>
      </c>
      <c r="D463" s="794">
        <v>0.020202020202020204</v>
      </c>
      <c r="E463" s="795">
        <v>0.02023608768971332</v>
      </c>
      <c r="F463" s="742">
        <v>0</v>
      </c>
      <c r="G463" s="794">
        <v>0</v>
      </c>
      <c r="H463" s="795">
        <v>0</v>
      </c>
      <c r="I463" s="742">
        <v>1</v>
      </c>
      <c r="J463" s="740">
        <v>0.05263157894736842</v>
      </c>
      <c r="K463" s="776">
        <v>0.05263157894736842</v>
      </c>
    </row>
    <row r="464" spans="1:11" ht="11.25">
      <c r="A464" s="743"/>
      <c r="B464" s="744" t="s">
        <v>42</v>
      </c>
      <c r="C464" s="750">
        <v>1</v>
      </c>
      <c r="D464" s="796">
        <v>0.0016835016835016834</v>
      </c>
      <c r="E464" s="797" t="s">
        <v>43</v>
      </c>
      <c r="F464" s="750">
        <v>0</v>
      </c>
      <c r="G464" s="796">
        <v>0</v>
      </c>
      <c r="H464" s="797" t="s">
        <v>43</v>
      </c>
      <c r="I464" s="750">
        <v>0</v>
      </c>
      <c r="J464" s="746">
        <v>0</v>
      </c>
      <c r="K464" s="758" t="s">
        <v>43</v>
      </c>
    </row>
    <row r="465" spans="1:11" ht="11.25">
      <c r="A465" s="748" t="s">
        <v>349</v>
      </c>
      <c r="B465" s="709" t="s">
        <v>350</v>
      </c>
      <c r="C465" s="773"/>
      <c r="D465" s="799"/>
      <c r="E465" s="798"/>
      <c r="F465" s="773"/>
      <c r="G465" s="799"/>
      <c r="H465" s="798"/>
      <c r="I465" s="773"/>
      <c r="J465" s="749"/>
      <c r="K465" s="801"/>
    </row>
    <row r="466" spans="1:11" ht="11.25">
      <c r="A466" s="726"/>
      <c r="B466" s="709" t="s">
        <v>336</v>
      </c>
      <c r="C466" s="742">
        <v>142</v>
      </c>
      <c r="D466" s="794">
        <v>0.23905723905723905</v>
      </c>
      <c r="E466" s="795">
        <v>0.23905723905723905</v>
      </c>
      <c r="F466" s="742">
        <v>5</v>
      </c>
      <c r="G466" s="794">
        <v>0.29411764705882354</v>
      </c>
      <c r="H466" s="795">
        <v>0.29411764705882354</v>
      </c>
      <c r="I466" s="742">
        <v>5</v>
      </c>
      <c r="J466" s="740">
        <v>0.2631578947368421</v>
      </c>
      <c r="K466" s="776">
        <v>0.2631578947368421</v>
      </c>
    </row>
    <row r="467" spans="1:11" ht="11.25">
      <c r="A467" s="726"/>
      <c r="B467" s="709" t="s">
        <v>337</v>
      </c>
      <c r="C467" s="742">
        <v>250</v>
      </c>
      <c r="D467" s="794">
        <v>0.4208754208754209</v>
      </c>
      <c r="E467" s="795">
        <v>0.4208754208754209</v>
      </c>
      <c r="F467" s="742">
        <v>8</v>
      </c>
      <c r="G467" s="794">
        <v>0.47058823529411764</v>
      </c>
      <c r="H467" s="795">
        <v>0.47058823529411764</v>
      </c>
      <c r="I467" s="742">
        <v>10</v>
      </c>
      <c r="J467" s="740">
        <v>0.5263157894736842</v>
      </c>
      <c r="K467" s="776">
        <v>0.5263157894736842</v>
      </c>
    </row>
    <row r="468" spans="1:11" ht="11.25">
      <c r="A468" s="726"/>
      <c r="B468" s="709" t="s">
        <v>338</v>
      </c>
      <c r="C468" s="742">
        <v>159</v>
      </c>
      <c r="D468" s="794">
        <v>0.2676767676767677</v>
      </c>
      <c r="E468" s="795">
        <v>0.2676767676767677</v>
      </c>
      <c r="F468" s="742">
        <v>2</v>
      </c>
      <c r="G468" s="794">
        <v>0.11764705882352941</v>
      </c>
      <c r="H468" s="795">
        <v>0.11764705882352941</v>
      </c>
      <c r="I468" s="742">
        <v>3</v>
      </c>
      <c r="J468" s="740">
        <v>0.15789473684210525</v>
      </c>
      <c r="K468" s="776">
        <v>0.15789473684210525</v>
      </c>
    </row>
    <row r="469" spans="1:11" ht="11.25">
      <c r="A469" s="726"/>
      <c r="B469" s="709" t="s">
        <v>339</v>
      </c>
      <c r="C469" s="742">
        <v>34</v>
      </c>
      <c r="D469" s="794">
        <v>0.05723905723905724</v>
      </c>
      <c r="E469" s="795">
        <v>0.05723905723905724</v>
      </c>
      <c r="F469" s="742">
        <v>2</v>
      </c>
      <c r="G469" s="794">
        <v>0.11764705882352941</v>
      </c>
      <c r="H469" s="795">
        <v>0.11764705882352941</v>
      </c>
      <c r="I469" s="742">
        <v>1</v>
      </c>
      <c r="J469" s="740">
        <v>0.05263157894736842</v>
      </c>
      <c r="K469" s="776">
        <v>0.05263157894736842</v>
      </c>
    </row>
    <row r="470" spans="1:11" ht="11.25">
      <c r="A470" s="726"/>
      <c r="B470" s="709" t="s">
        <v>340</v>
      </c>
      <c r="C470" s="742">
        <v>9</v>
      </c>
      <c r="D470" s="794">
        <v>0.015151515151515152</v>
      </c>
      <c r="E470" s="795">
        <v>0.015151515151515152</v>
      </c>
      <c r="F470" s="742">
        <v>0</v>
      </c>
      <c r="G470" s="794">
        <v>0</v>
      </c>
      <c r="H470" s="795">
        <v>0</v>
      </c>
      <c r="I470" s="742">
        <v>0</v>
      </c>
      <c r="J470" s="740">
        <v>0</v>
      </c>
      <c r="K470" s="776">
        <v>0</v>
      </c>
    </row>
    <row r="471" spans="1:11" ht="11.25">
      <c r="A471" s="743"/>
      <c r="B471" s="744" t="s">
        <v>42</v>
      </c>
      <c r="C471" s="750">
        <v>0</v>
      </c>
      <c r="D471" s="796">
        <v>0</v>
      </c>
      <c r="E471" s="797" t="s">
        <v>43</v>
      </c>
      <c r="F471" s="750">
        <v>0</v>
      </c>
      <c r="G471" s="796">
        <v>0</v>
      </c>
      <c r="H471" s="797" t="s">
        <v>43</v>
      </c>
      <c r="I471" s="750">
        <v>0</v>
      </c>
      <c r="J471" s="746">
        <v>0</v>
      </c>
      <c r="K471" s="758" t="s">
        <v>43</v>
      </c>
    </row>
    <row r="472" spans="1:11" ht="11.25">
      <c r="A472" s="748" t="s">
        <v>351</v>
      </c>
      <c r="B472" s="709" t="s">
        <v>353</v>
      </c>
      <c r="C472" s="773"/>
      <c r="D472" s="799"/>
      <c r="E472" s="798"/>
      <c r="F472" s="773"/>
      <c r="G472" s="799"/>
      <c r="H472" s="798"/>
      <c r="I472" s="773"/>
      <c r="J472" s="749"/>
      <c r="K472" s="801"/>
    </row>
    <row r="473" spans="1:11" ht="11.25">
      <c r="A473" s="726"/>
      <c r="B473" s="709" t="s">
        <v>336</v>
      </c>
      <c r="C473" s="742">
        <v>139</v>
      </c>
      <c r="D473" s="794">
        <v>0.234006734006734</v>
      </c>
      <c r="E473" s="795">
        <v>0.234006734006734</v>
      </c>
      <c r="F473" s="742">
        <v>3</v>
      </c>
      <c r="G473" s="794">
        <v>0.17647058823529413</v>
      </c>
      <c r="H473" s="795">
        <v>0.17647058823529413</v>
      </c>
      <c r="I473" s="742">
        <v>6</v>
      </c>
      <c r="J473" s="740">
        <v>0.3157894736842105</v>
      </c>
      <c r="K473" s="776">
        <v>0.3157894736842105</v>
      </c>
    </row>
    <row r="474" spans="1:11" ht="11.25">
      <c r="A474" s="726"/>
      <c r="B474" s="709" t="s">
        <v>337</v>
      </c>
      <c r="C474" s="742">
        <v>279</v>
      </c>
      <c r="D474" s="794">
        <v>0.4696969696969697</v>
      </c>
      <c r="E474" s="795">
        <v>0.4696969696969697</v>
      </c>
      <c r="F474" s="742">
        <v>8</v>
      </c>
      <c r="G474" s="794">
        <v>0.47058823529411764</v>
      </c>
      <c r="H474" s="795">
        <v>0.47058823529411764</v>
      </c>
      <c r="I474" s="742">
        <v>9</v>
      </c>
      <c r="J474" s="740">
        <v>0.47368421052631576</v>
      </c>
      <c r="K474" s="776">
        <v>0.47368421052631576</v>
      </c>
    </row>
    <row r="475" spans="1:11" ht="11.25">
      <c r="A475" s="726"/>
      <c r="B475" s="709" t="s">
        <v>338</v>
      </c>
      <c r="C475" s="742">
        <v>132</v>
      </c>
      <c r="D475" s="794">
        <v>0.2222222222222222</v>
      </c>
      <c r="E475" s="795">
        <v>0.2222222222222222</v>
      </c>
      <c r="F475" s="742">
        <v>5</v>
      </c>
      <c r="G475" s="794">
        <v>0.29411764705882354</v>
      </c>
      <c r="H475" s="795">
        <v>0.29411764705882354</v>
      </c>
      <c r="I475" s="742">
        <v>3</v>
      </c>
      <c r="J475" s="740">
        <v>0.15789473684210525</v>
      </c>
      <c r="K475" s="776">
        <v>0.15789473684210525</v>
      </c>
    </row>
    <row r="476" spans="1:11" ht="11.25">
      <c r="A476" s="726"/>
      <c r="B476" s="709" t="s">
        <v>339</v>
      </c>
      <c r="C476" s="742">
        <v>33</v>
      </c>
      <c r="D476" s="794">
        <v>0.05555555555555555</v>
      </c>
      <c r="E476" s="795">
        <v>0.05555555555555555</v>
      </c>
      <c r="F476" s="742">
        <v>1</v>
      </c>
      <c r="G476" s="794">
        <v>0.058823529411764705</v>
      </c>
      <c r="H476" s="795">
        <v>0.058823529411764705</v>
      </c>
      <c r="I476" s="742">
        <v>1</v>
      </c>
      <c r="J476" s="740">
        <v>0.05263157894736842</v>
      </c>
      <c r="K476" s="776">
        <v>0.05263157894736842</v>
      </c>
    </row>
    <row r="477" spans="1:11" ht="11.25">
      <c r="A477" s="726"/>
      <c r="B477" s="709" t="s">
        <v>340</v>
      </c>
      <c r="C477" s="742">
        <v>11</v>
      </c>
      <c r="D477" s="794">
        <v>0.018518518518518517</v>
      </c>
      <c r="E477" s="795">
        <v>0.018518518518518517</v>
      </c>
      <c r="F477" s="742">
        <v>0</v>
      </c>
      <c r="G477" s="794">
        <v>0</v>
      </c>
      <c r="H477" s="795">
        <v>0</v>
      </c>
      <c r="I477" s="742">
        <v>0</v>
      </c>
      <c r="J477" s="740">
        <v>0</v>
      </c>
      <c r="K477" s="776">
        <v>0</v>
      </c>
    </row>
    <row r="478" spans="1:11" ht="11.25">
      <c r="A478" s="743"/>
      <c r="B478" s="744" t="s">
        <v>42</v>
      </c>
      <c r="C478" s="750">
        <v>0</v>
      </c>
      <c r="D478" s="796">
        <v>0</v>
      </c>
      <c r="E478" s="797" t="s">
        <v>43</v>
      </c>
      <c r="F478" s="750">
        <v>0</v>
      </c>
      <c r="G478" s="796">
        <v>0</v>
      </c>
      <c r="H478" s="797" t="s">
        <v>43</v>
      </c>
      <c r="I478" s="750">
        <v>0</v>
      </c>
      <c r="J478" s="746">
        <v>0</v>
      </c>
      <c r="K478" s="758" t="s">
        <v>43</v>
      </c>
    </row>
    <row r="479" spans="1:11" ht="11.25">
      <c r="A479" s="729" t="s">
        <v>332</v>
      </c>
      <c r="B479" s="713"/>
      <c r="C479" s="772"/>
      <c r="D479" s="830"/>
      <c r="E479" s="830"/>
      <c r="F479" s="772"/>
      <c r="G479" s="830"/>
      <c r="H479" s="830"/>
      <c r="I479" s="772"/>
      <c r="J479" s="831"/>
      <c r="K479" s="832"/>
    </row>
    <row r="480" spans="1:11" ht="12.75">
      <c r="A480" s="32" t="s">
        <v>330</v>
      </c>
      <c r="B480" s="33"/>
      <c r="C480" s="756"/>
      <c r="D480" s="756"/>
      <c r="E480" s="756"/>
      <c r="F480" s="769"/>
      <c r="G480" s="769"/>
      <c r="H480" s="769"/>
      <c r="I480" s="769"/>
      <c r="J480" s="703"/>
      <c r="K480" s="704" t="s">
        <v>413</v>
      </c>
    </row>
    <row r="481" spans="1:10" ht="12.75">
      <c r="A481" s="706" t="s">
        <v>459</v>
      </c>
      <c r="B481" s="707"/>
      <c r="C481" s="761"/>
      <c r="D481" s="761"/>
      <c r="E481" s="761"/>
      <c r="F481" s="755"/>
      <c r="G481" s="755"/>
      <c r="H481" s="755"/>
      <c r="I481" s="755"/>
      <c r="J481" s="709"/>
    </row>
    <row r="482" spans="1:10" ht="12.75">
      <c r="A482" s="37" t="s">
        <v>422</v>
      </c>
      <c r="B482" s="711"/>
      <c r="C482" s="761"/>
      <c r="D482" s="761"/>
      <c r="E482" s="761"/>
      <c r="F482" s="755"/>
      <c r="G482" s="755"/>
      <c r="H482" s="755"/>
      <c r="I482" s="755"/>
      <c r="J482" s="709"/>
    </row>
    <row r="483" spans="1:15" ht="12.75">
      <c r="A483" s="712" t="s">
        <v>399</v>
      </c>
      <c r="B483" s="713"/>
      <c r="C483" s="772"/>
      <c r="D483" s="772"/>
      <c r="E483" s="772"/>
      <c r="F483" s="772"/>
      <c r="G483" s="772"/>
      <c r="H483" s="771"/>
      <c r="I483" s="771"/>
      <c r="J483" s="714"/>
      <c r="K483" s="715"/>
      <c r="L483" s="716"/>
      <c r="M483" s="717"/>
      <c r="N483" s="864"/>
      <c r="O483" s="864"/>
    </row>
    <row r="484" spans="1:11" ht="17.25" customHeight="1">
      <c r="A484" s="721"/>
      <c r="B484" s="719"/>
      <c r="C484" s="811" t="s">
        <v>17</v>
      </c>
      <c r="D484" s="812"/>
      <c r="E484" s="833"/>
      <c r="F484" s="811" t="s">
        <v>25</v>
      </c>
      <c r="G484" s="812"/>
      <c r="H484" s="833"/>
      <c r="I484" s="811" t="s">
        <v>108</v>
      </c>
      <c r="J484" s="781"/>
      <c r="K484" s="819"/>
    </row>
    <row r="485" spans="1:12" ht="11.25">
      <c r="A485" s="726"/>
      <c r="B485" s="710"/>
      <c r="C485" s="834"/>
      <c r="D485" s="816" t="s">
        <v>14</v>
      </c>
      <c r="E485" s="835" t="s">
        <v>14</v>
      </c>
      <c r="F485" s="834"/>
      <c r="G485" s="816" t="s">
        <v>14</v>
      </c>
      <c r="H485" s="835" t="s">
        <v>14</v>
      </c>
      <c r="I485" s="834"/>
      <c r="J485" s="785" t="s">
        <v>14</v>
      </c>
      <c r="K485" s="820" t="s">
        <v>14</v>
      </c>
      <c r="L485" s="824"/>
    </row>
    <row r="486" spans="1:12" ht="11.25" customHeight="1">
      <c r="A486" s="724"/>
      <c r="B486" s="725" t="s">
        <v>402</v>
      </c>
      <c r="C486" s="834"/>
      <c r="D486" s="816" t="s">
        <v>32</v>
      </c>
      <c r="E486" s="835" t="s">
        <v>33</v>
      </c>
      <c r="F486" s="834"/>
      <c r="G486" s="816" t="s">
        <v>32</v>
      </c>
      <c r="H486" s="835" t="s">
        <v>33</v>
      </c>
      <c r="I486" s="834"/>
      <c r="J486" s="785" t="s">
        <v>32</v>
      </c>
      <c r="K486" s="820" t="s">
        <v>33</v>
      </c>
      <c r="L486" s="824"/>
    </row>
    <row r="487" spans="1:12" ht="11.25">
      <c r="A487" s="729"/>
      <c r="B487" s="730"/>
      <c r="C487" s="817" t="s">
        <v>13</v>
      </c>
      <c r="D487" s="818" t="s">
        <v>34</v>
      </c>
      <c r="E487" s="836" t="s">
        <v>34</v>
      </c>
      <c r="F487" s="817" t="s">
        <v>13</v>
      </c>
      <c r="G487" s="818" t="s">
        <v>34</v>
      </c>
      <c r="H487" s="836" t="s">
        <v>34</v>
      </c>
      <c r="I487" s="817" t="s">
        <v>13</v>
      </c>
      <c r="J487" s="787" t="s">
        <v>34</v>
      </c>
      <c r="K487" s="821" t="s">
        <v>34</v>
      </c>
      <c r="L487" s="825"/>
    </row>
    <row r="488" spans="1:10" ht="11.25">
      <c r="A488" s="748" t="s">
        <v>352</v>
      </c>
      <c r="B488" s="709" t="s">
        <v>354</v>
      </c>
      <c r="C488" s="773"/>
      <c r="D488" s="799"/>
      <c r="E488" s="798"/>
      <c r="F488" s="773"/>
      <c r="G488" s="799"/>
      <c r="H488" s="798"/>
      <c r="I488" s="773"/>
      <c r="J488" s="711"/>
    </row>
    <row r="489" spans="1:11" ht="11.25">
      <c r="A489" s="726"/>
      <c r="B489" s="709" t="s">
        <v>336</v>
      </c>
      <c r="C489" s="742">
        <v>96</v>
      </c>
      <c r="D489" s="794">
        <v>0.16161616161616163</v>
      </c>
      <c r="E489" s="795">
        <v>0.16161616161616163</v>
      </c>
      <c r="F489" s="742">
        <v>4</v>
      </c>
      <c r="G489" s="794">
        <v>0.23529411764705882</v>
      </c>
      <c r="H489" s="795">
        <v>0.23529411764705882</v>
      </c>
      <c r="I489" s="742">
        <v>2</v>
      </c>
      <c r="J489" s="740">
        <v>0.10526315789473684</v>
      </c>
      <c r="K489" s="776">
        <v>0.1111111111111111</v>
      </c>
    </row>
    <row r="490" spans="1:11" ht="11.25">
      <c r="A490" s="726"/>
      <c r="B490" s="709" t="s">
        <v>337</v>
      </c>
      <c r="C490" s="742">
        <v>211</v>
      </c>
      <c r="D490" s="794">
        <v>0.3552188552188552</v>
      </c>
      <c r="E490" s="795">
        <v>0.3552188552188552</v>
      </c>
      <c r="F490" s="742">
        <v>5</v>
      </c>
      <c r="G490" s="794">
        <v>0.29411764705882354</v>
      </c>
      <c r="H490" s="795">
        <v>0.29411764705882354</v>
      </c>
      <c r="I490" s="742">
        <v>8</v>
      </c>
      <c r="J490" s="740">
        <v>0.42105263157894735</v>
      </c>
      <c r="K490" s="776">
        <v>0.4444444444444444</v>
      </c>
    </row>
    <row r="491" spans="1:11" ht="11.25">
      <c r="A491" s="726"/>
      <c r="B491" s="709" t="s">
        <v>338</v>
      </c>
      <c r="C491" s="742">
        <v>186</v>
      </c>
      <c r="D491" s="794">
        <v>0.31313131313131315</v>
      </c>
      <c r="E491" s="795">
        <v>0.31313131313131315</v>
      </c>
      <c r="F491" s="742">
        <v>5</v>
      </c>
      <c r="G491" s="794">
        <v>0.29411764705882354</v>
      </c>
      <c r="H491" s="795">
        <v>0.29411764705882354</v>
      </c>
      <c r="I491" s="742">
        <v>7</v>
      </c>
      <c r="J491" s="740">
        <v>0.3684210526315789</v>
      </c>
      <c r="K491" s="776">
        <v>0.3888888888888889</v>
      </c>
    </row>
    <row r="492" spans="1:11" ht="11.25">
      <c r="A492" s="726"/>
      <c r="B492" s="709" t="s">
        <v>339</v>
      </c>
      <c r="C492" s="742">
        <v>72</v>
      </c>
      <c r="D492" s="794">
        <v>0.12121212121212122</v>
      </c>
      <c r="E492" s="795">
        <v>0.12121212121212122</v>
      </c>
      <c r="F492" s="742">
        <v>3</v>
      </c>
      <c r="G492" s="794">
        <v>0.17647058823529413</v>
      </c>
      <c r="H492" s="795">
        <v>0.17647058823529413</v>
      </c>
      <c r="I492" s="742">
        <v>0</v>
      </c>
      <c r="J492" s="740">
        <v>0</v>
      </c>
      <c r="K492" s="776">
        <v>0</v>
      </c>
    </row>
    <row r="493" spans="1:11" ht="11.25">
      <c r="A493" s="726"/>
      <c r="B493" s="709" t="s">
        <v>340</v>
      </c>
      <c r="C493" s="742">
        <v>29</v>
      </c>
      <c r="D493" s="794">
        <v>0.04882154882154882</v>
      </c>
      <c r="E493" s="795">
        <v>0.04882154882154882</v>
      </c>
      <c r="F493" s="742">
        <v>0</v>
      </c>
      <c r="G493" s="794">
        <v>0</v>
      </c>
      <c r="H493" s="795">
        <v>0</v>
      </c>
      <c r="I493" s="742">
        <v>1</v>
      </c>
      <c r="J493" s="740">
        <v>0.05263157894736842</v>
      </c>
      <c r="K493" s="776">
        <v>0.05555555555555555</v>
      </c>
    </row>
    <row r="494" spans="1:11" ht="11.25">
      <c r="A494" s="743"/>
      <c r="B494" s="744" t="s">
        <v>42</v>
      </c>
      <c r="C494" s="750">
        <v>0</v>
      </c>
      <c r="D494" s="796">
        <v>0</v>
      </c>
      <c r="E494" s="797" t="s">
        <v>43</v>
      </c>
      <c r="F494" s="750">
        <v>0</v>
      </c>
      <c r="G494" s="796">
        <v>0</v>
      </c>
      <c r="H494" s="797" t="s">
        <v>43</v>
      </c>
      <c r="I494" s="750">
        <v>1</v>
      </c>
      <c r="J494" s="746">
        <v>0.05263157894736842</v>
      </c>
      <c r="K494" s="758" t="s">
        <v>43</v>
      </c>
    </row>
    <row r="495" spans="1:11" ht="11.25">
      <c r="A495" s="748" t="s">
        <v>355</v>
      </c>
      <c r="B495" s="709" t="s">
        <v>356</v>
      </c>
      <c r="C495" s="773"/>
      <c r="D495" s="799"/>
      <c r="E495" s="798"/>
      <c r="F495" s="773"/>
      <c r="G495" s="799"/>
      <c r="H495" s="798"/>
      <c r="I495" s="773"/>
      <c r="J495" s="749"/>
      <c r="K495" s="801"/>
    </row>
    <row r="496" spans="1:11" ht="11.25">
      <c r="A496" s="726"/>
      <c r="B496" s="709" t="s">
        <v>336</v>
      </c>
      <c r="C496" s="742">
        <v>144</v>
      </c>
      <c r="D496" s="794">
        <v>0.24242424242424243</v>
      </c>
      <c r="E496" s="795">
        <v>0.24324324324324326</v>
      </c>
      <c r="F496" s="742">
        <v>8</v>
      </c>
      <c r="G496" s="794">
        <v>0.47058823529411764</v>
      </c>
      <c r="H496" s="795">
        <v>0.47058823529411764</v>
      </c>
      <c r="I496" s="742">
        <v>4</v>
      </c>
      <c r="J496" s="740">
        <v>0.21052631578947367</v>
      </c>
      <c r="K496" s="776">
        <v>0.21052631578947367</v>
      </c>
    </row>
    <row r="497" spans="1:11" ht="11.25">
      <c r="A497" s="726"/>
      <c r="B497" s="709" t="s">
        <v>337</v>
      </c>
      <c r="C497" s="742">
        <v>206</v>
      </c>
      <c r="D497" s="794">
        <v>0.3468013468013468</v>
      </c>
      <c r="E497" s="795">
        <v>0.34797297297297297</v>
      </c>
      <c r="F497" s="742">
        <v>4</v>
      </c>
      <c r="G497" s="794">
        <v>0.23529411764705882</v>
      </c>
      <c r="H497" s="795">
        <v>0.23529411764705882</v>
      </c>
      <c r="I497" s="742">
        <v>6</v>
      </c>
      <c r="J497" s="740">
        <v>0.3157894736842105</v>
      </c>
      <c r="K497" s="776">
        <v>0.3157894736842105</v>
      </c>
    </row>
    <row r="498" spans="1:11" ht="11.25">
      <c r="A498" s="726"/>
      <c r="B498" s="709" t="s">
        <v>338</v>
      </c>
      <c r="C498" s="742">
        <v>169</v>
      </c>
      <c r="D498" s="794">
        <v>0.2845117845117845</v>
      </c>
      <c r="E498" s="795">
        <v>0.28547297297297297</v>
      </c>
      <c r="F498" s="742">
        <v>4</v>
      </c>
      <c r="G498" s="794">
        <v>0.23529411764705882</v>
      </c>
      <c r="H498" s="795">
        <v>0.23529411764705882</v>
      </c>
      <c r="I498" s="742">
        <v>8</v>
      </c>
      <c r="J498" s="740">
        <v>0.42105263157894735</v>
      </c>
      <c r="K498" s="776">
        <v>0.42105263157894735</v>
      </c>
    </row>
    <row r="499" spans="1:11" ht="11.25">
      <c r="A499" s="726"/>
      <c r="B499" s="709" t="s">
        <v>339</v>
      </c>
      <c r="C499" s="742">
        <v>47</v>
      </c>
      <c r="D499" s="794">
        <v>0.07912457912457913</v>
      </c>
      <c r="E499" s="795">
        <v>0.07939189189189189</v>
      </c>
      <c r="F499" s="742">
        <v>1</v>
      </c>
      <c r="G499" s="794">
        <v>0.058823529411764705</v>
      </c>
      <c r="H499" s="795">
        <v>0.058823529411764705</v>
      </c>
      <c r="I499" s="742">
        <v>0</v>
      </c>
      <c r="J499" s="740">
        <v>0</v>
      </c>
      <c r="K499" s="776">
        <v>0</v>
      </c>
    </row>
    <row r="500" spans="1:11" ht="11.25">
      <c r="A500" s="726"/>
      <c r="B500" s="709" t="s">
        <v>340</v>
      </c>
      <c r="C500" s="742">
        <v>26</v>
      </c>
      <c r="D500" s="794">
        <v>0.04377104377104377</v>
      </c>
      <c r="E500" s="795">
        <v>0.04391891891891892</v>
      </c>
      <c r="F500" s="742">
        <v>0</v>
      </c>
      <c r="G500" s="794">
        <v>0</v>
      </c>
      <c r="H500" s="795">
        <v>0</v>
      </c>
      <c r="I500" s="742">
        <v>1</v>
      </c>
      <c r="J500" s="740">
        <v>0.05263157894736842</v>
      </c>
      <c r="K500" s="776">
        <v>0.05263157894736842</v>
      </c>
    </row>
    <row r="501" spans="1:11" ht="11.25">
      <c r="A501" s="743"/>
      <c r="B501" s="744" t="s">
        <v>42</v>
      </c>
      <c r="C501" s="750">
        <v>2</v>
      </c>
      <c r="D501" s="796">
        <v>0.003367003367003367</v>
      </c>
      <c r="E501" s="797" t="s">
        <v>43</v>
      </c>
      <c r="F501" s="750">
        <v>0</v>
      </c>
      <c r="G501" s="796">
        <v>0</v>
      </c>
      <c r="H501" s="797" t="s">
        <v>43</v>
      </c>
      <c r="I501" s="750">
        <v>0</v>
      </c>
      <c r="J501" s="746">
        <v>0</v>
      </c>
      <c r="K501" s="758" t="s">
        <v>43</v>
      </c>
    </row>
    <row r="502" spans="1:11" ht="11.25">
      <c r="A502" s="748" t="s">
        <v>357</v>
      </c>
      <c r="B502" s="709" t="s">
        <v>358</v>
      </c>
      <c r="C502" s="773"/>
      <c r="D502" s="799"/>
      <c r="E502" s="798"/>
      <c r="F502" s="773"/>
      <c r="G502" s="799"/>
      <c r="H502" s="798"/>
      <c r="I502" s="773"/>
      <c r="J502" s="749"/>
      <c r="K502" s="801"/>
    </row>
    <row r="503" spans="1:11" ht="11.25">
      <c r="A503" s="726"/>
      <c r="B503" s="709" t="s">
        <v>336</v>
      </c>
      <c r="C503" s="742">
        <v>137</v>
      </c>
      <c r="D503" s="794">
        <v>0.23063973063973064</v>
      </c>
      <c r="E503" s="795">
        <v>0.23141891891891891</v>
      </c>
      <c r="F503" s="742">
        <v>5</v>
      </c>
      <c r="G503" s="794">
        <v>0.29411764705882354</v>
      </c>
      <c r="H503" s="795">
        <v>0.29411764705882354</v>
      </c>
      <c r="I503" s="742">
        <v>6</v>
      </c>
      <c r="J503" s="740">
        <v>0.3157894736842105</v>
      </c>
      <c r="K503" s="776">
        <v>0.3157894736842105</v>
      </c>
    </row>
    <row r="504" spans="1:11" ht="11.25">
      <c r="A504" s="726"/>
      <c r="B504" s="709" t="s">
        <v>337</v>
      </c>
      <c r="C504" s="742">
        <v>239</v>
      </c>
      <c r="D504" s="794">
        <v>0.40235690235690236</v>
      </c>
      <c r="E504" s="795">
        <v>0.40371621621621623</v>
      </c>
      <c r="F504" s="742">
        <v>8</v>
      </c>
      <c r="G504" s="794">
        <v>0.47058823529411764</v>
      </c>
      <c r="H504" s="795">
        <v>0.47058823529411764</v>
      </c>
      <c r="I504" s="742">
        <v>8</v>
      </c>
      <c r="J504" s="740">
        <v>0.42105263157894735</v>
      </c>
      <c r="K504" s="776">
        <v>0.42105263157894735</v>
      </c>
    </row>
    <row r="505" spans="1:11" ht="11.25">
      <c r="A505" s="726"/>
      <c r="B505" s="709" t="s">
        <v>338</v>
      </c>
      <c r="C505" s="742">
        <v>151</v>
      </c>
      <c r="D505" s="794">
        <v>0.2542087542087542</v>
      </c>
      <c r="E505" s="795">
        <v>0.25506756756756754</v>
      </c>
      <c r="F505" s="742">
        <v>1</v>
      </c>
      <c r="G505" s="794">
        <v>0.058823529411764705</v>
      </c>
      <c r="H505" s="795">
        <v>0.058823529411764705</v>
      </c>
      <c r="I505" s="742">
        <v>4</v>
      </c>
      <c r="J505" s="740">
        <v>0.21052631578947367</v>
      </c>
      <c r="K505" s="776">
        <v>0.21052631578947367</v>
      </c>
    </row>
    <row r="506" spans="1:11" ht="11.25">
      <c r="A506" s="726"/>
      <c r="B506" s="709" t="s">
        <v>339</v>
      </c>
      <c r="C506" s="742">
        <v>47</v>
      </c>
      <c r="D506" s="794">
        <v>0.07912457912457913</v>
      </c>
      <c r="E506" s="795">
        <v>0.07939189189189189</v>
      </c>
      <c r="F506" s="742">
        <v>3</v>
      </c>
      <c r="G506" s="794">
        <v>0.17647058823529413</v>
      </c>
      <c r="H506" s="795">
        <v>0.17647058823529413</v>
      </c>
      <c r="I506" s="742">
        <v>1</v>
      </c>
      <c r="J506" s="740">
        <v>0.05263157894736842</v>
      </c>
      <c r="K506" s="776">
        <v>0.05263157894736842</v>
      </c>
    </row>
    <row r="507" spans="1:11" ht="11.25">
      <c r="A507" s="726"/>
      <c r="B507" s="709" t="s">
        <v>340</v>
      </c>
      <c r="C507" s="742">
        <v>18</v>
      </c>
      <c r="D507" s="794">
        <v>0.030303030303030304</v>
      </c>
      <c r="E507" s="795">
        <v>0.030405405405405407</v>
      </c>
      <c r="F507" s="742">
        <v>0</v>
      </c>
      <c r="G507" s="794">
        <v>0</v>
      </c>
      <c r="H507" s="795">
        <v>0</v>
      </c>
      <c r="I507" s="742">
        <v>0</v>
      </c>
      <c r="J507" s="740">
        <v>0</v>
      </c>
      <c r="K507" s="776">
        <v>0</v>
      </c>
    </row>
    <row r="508" spans="1:11" ht="11.25">
      <c r="A508" s="743"/>
      <c r="B508" s="744" t="s">
        <v>42</v>
      </c>
      <c r="C508" s="750">
        <v>2</v>
      </c>
      <c r="D508" s="796">
        <v>0.003367003367003367</v>
      </c>
      <c r="E508" s="797" t="s">
        <v>43</v>
      </c>
      <c r="F508" s="750">
        <v>0</v>
      </c>
      <c r="G508" s="796">
        <v>0</v>
      </c>
      <c r="H508" s="797" t="s">
        <v>43</v>
      </c>
      <c r="I508" s="750">
        <v>0</v>
      </c>
      <c r="J508" s="746">
        <v>0</v>
      </c>
      <c r="K508" s="758" t="s">
        <v>43</v>
      </c>
    </row>
    <row r="509" spans="1:11" ht="11.25">
      <c r="A509" s="748" t="s">
        <v>359</v>
      </c>
      <c r="B509" s="709" t="s">
        <v>360</v>
      </c>
      <c r="C509" s="773"/>
      <c r="D509" s="799"/>
      <c r="E509" s="798"/>
      <c r="F509" s="773"/>
      <c r="G509" s="799"/>
      <c r="H509" s="798"/>
      <c r="I509" s="773"/>
      <c r="J509" s="749"/>
      <c r="K509" s="801"/>
    </row>
    <row r="510" spans="1:11" ht="11.25">
      <c r="A510" s="726"/>
      <c r="B510" s="709" t="s">
        <v>336</v>
      </c>
      <c r="C510" s="742">
        <v>126</v>
      </c>
      <c r="D510" s="794">
        <v>0.21212121212121213</v>
      </c>
      <c r="E510" s="795">
        <v>0.21212121212121213</v>
      </c>
      <c r="F510" s="742">
        <v>1</v>
      </c>
      <c r="G510" s="794">
        <v>0.058823529411764705</v>
      </c>
      <c r="H510" s="795">
        <v>0.058823529411764705</v>
      </c>
      <c r="I510" s="742">
        <v>5</v>
      </c>
      <c r="J510" s="740">
        <v>0.2631578947368421</v>
      </c>
      <c r="K510" s="776">
        <v>0.2631578947368421</v>
      </c>
    </row>
    <row r="511" spans="1:11" ht="11.25">
      <c r="A511" s="726"/>
      <c r="B511" s="709" t="s">
        <v>337</v>
      </c>
      <c r="C511" s="742">
        <v>212</v>
      </c>
      <c r="D511" s="794">
        <v>0.3569023569023569</v>
      </c>
      <c r="E511" s="795">
        <v>0.3569023569023569</v>
      </c>
      <c r="F511" s="742">
        <v>12</v>
      </c>
      <c r="G511" s="794">
        <v>0.7058823529411765</v>
      </c>
      <c r="H511" s="795">
        <v>0.7058823529411765</v>
      </c>
      <c r="I511" s="742">
        <v>7</v>
      </c>
      <c r="J511" s="740">
        <v>0.3684210526315789</v>
      </c>
      <c r="K511" s="776">
        <v>0.3684210526315789</v>
      </c>
    </row>
    <row r="512" spans="1:11" ht="11.25">
      <c r="A512" s="726"/>
      <c r="B512" s="709" t="s">
        <v>338</v>
      </c>
      <c r="C512" s="742">
        <v>161</v>
      </c>
      <c r="D512" s="794">
        <v>0.27104377104377103</v>
      </c>
      <c r="E512" s="795">
        <v>0.27104377104377103</v>
      </c>
      <c r="F512" s="742">
        <v>2</v>
      </c>
      <c r="G512" s="794">
        <v>0.11764705882352941</v>
      </c>
      <c r="H512" s="795">
        <v>0.11764705882352941</v>
      </c>
      <c r="I512" s="742">
        <v>5</v>
      </c>
      <c r="J512" s="740">
        <v>0.2631578947368421</v>
      </c>
      <c r="K512" s="776">
        <v>0.2631578947368421</v>
      </c>
    </row>
    <row r="513" spans="1:11" ht="11.25">
      <c r="A513" s="726"/>
      <c r="B513" s="709" t="s">
        <v>339</v>
      </c>
      <c r="C513" s="742">
        <v>71</v>
      </c>
      <c r="D513" s="794">
        <v>0.11952861952861953</v>
      </c>
      <c r="E513" s="795">
        <v>0.11952861952861953</v>
      </c>
      <c r="F513" s="742">
        <v>2</v>
      </c>
      <c r="G513" s="794">
        <v>0.11764705882352941</v>
      </c>
      <c r="H513" s="795">
        <v>0.11764705882352941</v>
      </c>
      <c r="I513" s="742">
        <v>1</v>
      </c>
      <c r="J513" s="740">
        <v>0.05263157894736842</v>
      </c>
      <c r="K513" s="776">
        <v>0.05263157894736842</v>
      </c>
    </row>
    <row r="514" spans="1:11" ht="11.25">
      <c r="A514" s="726"/>
      <c r="B514" s="709" t="s">
        <v>340</v>
      </c>
      <c r="C514" s="742">
        <v>5</v>
      </c>
      <c r="D514" s="794">
        <v>0.008417508417508417</v>
      </c>
      <c r="E514" s="795">
        <v>0.008417508417508417</v>
      </c>
      <c r="F514" s="742">
        <v>0</v>
      </c>
      <c r="G514" s="794">
        <v>0</v>
      </c>
      <c r="H514" s="795">
        <v>0</v>
      </c>
      <c r="I514" s="742">
        <v>1</v>
      </c>
      <c r="J514" s="740">
        <v>0.05263157894736842</v>
      </c>
      <c r="K514" s="776">
        <v>0.05263157894736842</v>
      </c>
    </row>
    <row r="515" spans="1:11" ht="11.25">
      <c r="A515" s="729"/>
      <c r="B515" s="714" t="s">
        <v>42</v>
      </c>
      <c r="C515" s="750">
        <v>0</v>
      </c>
      <c r="D515" s="796">
        <v>0</v>
      </c>
      <c r="E515" s="797" t="s">
        <v>43</v>
      </c>
      <c r="F515" s="750">
        <v>0</v>
      </c>
      <c r="G515" s="796">
        <v>0</v>
      </c>
      <c r="H515" s="797" t="s">
        <v>43</v>
      </c>
      <c r="I515" s="750">
        <v>0</v>
      </c>
      <c r="J515" s="746">
        <v>0</v>
      </c>
      <c r="K515" s="758" t="s">
        <v>43</v>
      </c>
    </row>
    <row r="516" spans="1:11" ht="11.25">
      <c r="A516" s="762" t="s">
        <v>407</v>
      </c>
      <c r="B516" s="763" t="s">
        <v>376</v>
      </c>
      <c r="C516" s="803"/>
      <c r="D516" s="804"/>
      <c r="E516" s="805"/>
      <c r="F516" s="767"/>
      <c r="G516" s="806"/>
      <c r="H516" s="805"/>
      <c r="I516" s="767"/>
      <c r="J516" s="764"/>
      <c r="K516" s="775"/>
    </row>
    <row r="517" spans="1:11" ht="11.25">
      <c r="A517" s="726"/>
      <c r="B517" s="766" t="s">
        <v>361</v>
      </c>
      <c r="C517" s="742">
        <v>120</v>
      </c>
      <c r="D517" s="794">
        <v>0.20202020202020202</v>
      </c>
      <c r="E517" s="795">
        <v>0.20236087689713322</v>
      </c>
      <c r="F517" s="742">
        <v>3</v>
      </c>
      <c r="G517" s="794">
        <v>0.17647058823529413</v>
      </c>
      <c r="H517" s="795">
        <v>0.17647058823529413</v>
      </c>
      <c r="I517" s="742">
        <v>3</v>
      </c>
      <c r="J517" s="740">
        <v>0.15789473684210525</v>
      </c>
      <c r="K517" s="776">
        <v>0.15789473684210525</v>
      </c>
    </row>
    <row r="518" spans="1:11" ht="11.25">
      <c r="A518" s="726"/>
      <c r="B518" s="766" t="s">
        <v>362</v>
      </c>
      <c r="C518" s="742">
        <v>302</v>
      </c>
      <c r="D518" s="794">
        <v>0.5084175084175084</v>
      </c>
      <c r="E518" s="795">
        <v>0.5092748735244519</v>
      </c>
      <c r="F518" s="742">
        <v>11</v>
      </c>
      <c r="G518" s="794">
        <v>0.6470588235294118</v>
      </c>
      <c r="H518" s="795">
        <v>0.6470588235294118</v>
      </c>
      <c r="I518" s="742">
        <v>9</v>
      </c>
      <c r="J518" s="740">
        <v>0.47368421052631576</v>
      </c>
      <c r="K518" s="776">
        <v>0.47368421052631576</v>
      </c>
    </row>
    <row r="519" spans="1:11" ht="11.25">
      <c r="A519" s="726"/>
      <c r="B519" s="766" t="s">
        <v>363</v>
      </c>
      <c r="C519" s="742">
        <v>128</v>
      </c>
      <c r="D519" s="794">
        <v>0.21548821548821548</v>
      </c>
      <c r="E519" s="795">
        <v>0.21585160202360876</v>
      </c>
      <c r="F519" s="742">
        <v>2</v>
      </c>
      <c r="G519" s="794">
        <v>0.11764705882352941</v>
      </c>
      <c r="H519" s="795">
        <v>0.11764705882352941</v>
      </c>
      <c r="I519" s="742">
        <v>6</v>
      </c>
      <c r="J519" s="740">
        <v>0.3157894736842105</v>
      </c>
      <c r="K519" s="776">
        <v>0.3157894736842105</v>
      </c>
    </row>
    <row r="520" spans="1:11" ht="11.25">
      <c r="A520" s="726"/>
      <c r="B520" s="766" t="s">
        <v>364</v>
      </c>
      <c r="C520" s="742">
        <v>36</v>
      </c>
      <c r="D520" s="794">
        <v>0.06060606060606061</v>
      </c>
      <c r="E520" s="795">
        <v>0.06070826306913996</v>
      </c>
      <c r="F520" s="742">
        <v>1</v>
      </c>
      <c r="G520" s="794">
        <v>0.058823529411764705</v>
      </c>
      <c r="H520" s="795">
        <v>0.058823529411764705</v>
      </c>
      <c r="I520" s="742">
        <v>1</v>
      </c>
      <c r="J520" s="740">
        <v>0.05263157894736842</v>
      </c>
      <c r="K520" s="776">
        <v>0.05263157894736842</v>
      </c>
    </row>
    <row r="521" spans="1:11" ht="11.25">
      <c r="A521" s="726"/>
      <c r="B521" s="766" t="s">
        <v>365</v>
      </c>
      <c r="C521" s="742">
        <v>7</v>
      </c>
      <c r="D521" s="794">
        <v>0.011784511784511785</v>
      </c>
      <c r="E521" s="795">
        <v>0.011804384485666104</v>
      </c>
      <c r="F521" s="742">
        <v>0</v>
      </c>
      <c r="G521" s="794">
        <v>0</v>
      </c>
      <c r="H521" s="795">
        <v>0</v>
      </c>
      <c r="I521" s="742">
        <v>0</v>
      </c>
      <c r="J521" s="740">
        <v>0</v>
      </c>
      <c r="K521" s="776">
        <v>0</v>
      </c>
    </row>
    <row r="522" spans="1:11" ht="11.25">
      <c r="A522" s="743"/>
      <c r="B522" s="777" t="s">
        <v>42</v>
      </c>
      <c r="C522" s="750">
        <v>1</v>
      </c>
      <c r="D522" s="796">
        <v>0.0016835016835016834</v>
      </c>
      <c r="E522" s="797" t="s">
        <v>43</v>
      </c>
      <c r="F522" s="750">
        <v>0</v>
      </c>
      <c r="G522" s="796">
        <v>0</v>
      </c>
      <c r="H522" s="797" t="s">
        <v>43</v>
      </c>
      <c r="I522" s="750">
        <v>0</v>
      </c>
      <c r="J522" s="746">
        <v>0</v>
      </c>
      <c r="K522" s="758" t="s">
        <v>43</v>
      </c>
    </row>
    <row r="523" spans="1:11" ht="11.25">
      <c r="A523" s="729" t="s">
        <v>332</v>
      </c>
      <c r="B523" s="713"/>
      <c r="C523" s="772"/>
      <c r="D523" s="830"/>
      <c r="E523" s="830"/>
      <c r="F523" s="772"/>
      <c r="G523" s="830"/>
      <c r="H523" s="830"/>
      <c r="I523" s="772"/>
      <c r="J523" s="831"/>
      <c r="K523" s="832"/>
    </row>
    <row r="524" spans="1:11" ht="12.75">
      <c r="A524" s="32" t="s">
        <v>330</v>
      </c>
      <c r="B524" s="33"/>
      <c r="C524" s="756"/>
      <c r="D524" s="756"/>
      <c r="E524" s="756"/>
      <c r="F524" s="769"/>
      <c r="G524" s="769"/>
      <c r="H524" s="769"/>
      <c r="I524" s="769"/>
      <c r="J524" s="703"/>
      <c r="K524" s="704" t="s">
        <v>414</v>
      </c>
    </row>
    <row r="525" spans="1:10" ht="12.75">
      <c r="A525" s="706" t="s">
        <v>459</v>
      </c>
      <c r="B525" s="707"/>
      <c r="C525" s="761"/>
      <c r="D525" s="761"/>
      <c r="E525" s="761"/>
      <c r="F525" s="755"/>
      <c r="G525" s="755"/>
      <c r="H525" s="755"/>
      <c r="I525" s="755"/>
      <c r="J525" s="709"/>
    </row>
    <row r="526" spans="1:10" ht="12.75">
      <c r="A526" s="37" t="s">
        <v>422</v>
      </c>
      <c r="B526" s="711"/>
      <c r="C526" s="761"/>
      <c r="D526" s="761"/>
      <c r="E526" s="761"/>
      <c r="F526" s="755"/>
      <c r="G526" s="755"/>
      <c r="H526" s="755"/>
      <c r="I526" s="755"/>
      <c r="J526" s="709"/>
    </row>
    <row r="527" spans="1:15" ht="12.75">
      <c r="A527" s="712" t="s">
        <v>399</v>
      </c>
      <c r="B527" s="713"/>
      <c r="C527" s="772"/>
      <c r="D527" s="772"/>
      <c r="E527" s="772"/>
      <c r="F527" s="772"/>
      <c r="G527" s="772"/>
      <c r="H527" s="771"/>
      <c r="I527" s="771"/>
      <c r="J527" s="714"/>
      <c r="K527" s="715"/>
      <c r="L527" s="716"/>
      <c r="M527" s="717"/>
      <c r="N527" s="864"/>
      <c r="O527" s="864"/>
    </row>
    <row r="528" spans="1:11" ht="17.25" customHeight="1">
      <c r="A528" s="721"/>
      <c r="B528" s="719"/>
      <c r="C528" s="811" t="s">
        <v>17</v>
      </c>
      <c r="D528" s="812"/>
      <c r="E528" s="833"/>
      <c r="F528" s="811" t="s">
        <v>25</v>
      </c>
      <c r="G528" s="812"/>
      <c r="H528" s="833"/>
      <c r="I528" s="811" t="s">
        <v>108</v>
      </c>
      <c r="J528" s="781"/>
      <c r="K528" s="819"/>
    </row>
    <row r="529" spans="1:12" ht="11.25">
      <c r="A529" s="726"/>
      <c r="B529" s="710"/>
      <c r="C529" s="834"/>
      <c r="D529" s="816" t="s">
        <v>14</v>
      </c>
      <c r="E529" s="835" t="s">
        <v>14</v>
      </c>
      <c r="F529" s="834"/>
      <c r="G529" s="816" t="s">
        <v>14</v>
      </c>
      <c r="H529" s="835" t="s">
        <v>14</v>
      </c>
      <c r="I529" s="834"/>
      <c r="J529" s="785" t="s">
        <v>14</v>
      </c>
      <c r="K529" s="820" t="s">
        <v>14</v>
      </c>
      <c r="L529" s="824"/>
    </row>
    <row r="530" spans="1:12" ht="11.25" customHeight="1">
      <c r="A530" s="724"/>
      <c r="B530" s="725" t="s">
        <v>402</v>
      </c>
      <c r="C530" s="834"/>
      <c r="D530" s="816" t="s">
        <v>32</v>
      </c>
      <c r="E530" s="835" t="s">
        <v>33</v>
      </c>
      <c r="F530" s="834"/>
      <c r="G530" s="816" t="s">
        <v>32</v>
      </c>
      <c r="H530" s="835" t="s">
        <v>33</v>
      </c>
      <c r="I530" s="834"/>
      <c r="J530" s="785" t="s">
        <v>32</v>
      </c>
      <c r="K530" s="820" t="s">
        <v>33</v>
      </c>
      <c r="L530" s="824"/>
    </row>
    <row r="531" spans="1:12" ht="11.25">
      <c r="A531" s="729"/>
      <c r="B531" s="730"/>
      <c r="C531" s="817" t="s">
        <v>13</v>
      </c>
      <c r="D531" s="818" t="s">
        <v>34</v>
      </c>
      <c r="E531" s="836" t="s">
        <v>34</v>
      </c>
      <c r="F531" s="817" t="s">
        <v>13</v>
      </c>
      <c r="G531" s="818" t="s">
        <v>34</v>
      </c>
      <c r="H531" s="836" t="s">
        <v>34</v>
      </c>
      <c r="I531" s="817" t="s">
        <v>13</v>
      </c>
      <c r="J531" s="787" t="s">
        <v>34</v>
      </c>
      <c r="K531" s="821" t="s">
        <v>34</v>
      </c>
      <c r="L531" s="825"/>
    </row>
    <row r="532" spans="1:11" ht="11.25">
      <c r="A532" s="762" t="s">
        <v>405</v>
      </c>
      <c r="B532" s="763" t="s">
        <v>366</v>
      </c>
      <c r="C532" s="767"/>
      <c r="D532" s="806"/>
      <c r="E532" s="805"/>
      <c r="F532" s="837"/>
      <c r="G532" s="838"/>
      <c r="H532" s="839"/>
      <c r="I532" s="837"/>
      <c r="J532" s="722"/>
      <c r="K532" s="719"/>
    </row>
    <row r="533" spans="1:10" ht="11.25">
      <c r="A533" s="741" t="s">
        <v>334</v>
      </c>
      <c r="B533" s="766" t="s">
        <v>367</v>
      </c>
      <c r="C533" s="742"/>
      <c r="D533" s="794"/>
      <c r="E533" s="807"/>
      <c r="F533" s="773"/>
      <c r="G533" s="707"/>
      <c r="H533" s="829"/>
      <c r="I533" s="773"/>
      <c r="J533" s="711"/>
    </row>
    <row r="534" spans="1:11" ht="11.25">
      <c r="A534" s="726"/>
      <c r="B534" s="766" t="s">
        <v>368</v>
      </c>
      <c r="C534" s="742">
        <v>361</v>
      </c>
      <c r="D534" s="794">
        <v>0.6077441077441077</v>
      </c>
      <c r="E534" s="795">
        <v>0.6077441077441077</v>
      </c>
      <c r="F534" s="742">
        <v>11</v>
      </c>
      <c r="G534" s="794">
        <v>0.6470588235294118</v>
      </c>
      <c r="H534" s="795">
        <v>0.6470588235294118</v>
      </c>
      <c r="I534" s="742">
        <v>10</v>
      </c>
      <c r="J534" s="740">
        <v>0.5263157894736842</v>
      </c>
      <c r="K534" s="776">
        <v>0.5263157894736842</v>
      </c>
    </row>
    <row r="535" spans="1:11" ht="11.25">
      <c r="A535" s="726"/>
      <c r="B535" s="766" t="s">
        <v>369</v>
      </c>
      <c r="C535" s="742">
        <v>162</v>
      </c>
      <c r="D535" s="794">
        <v>0.2727272727272727</v>
      </c>
      <c r="E535" s="795">
        <v>0.2727272727272727</v>
      </c>
      <c r="F535" s="742">
        <v>5</v>
      </c>
      <c r="G535" s="794">
        <v>0.29411764705882354</v>
      </c>
      <c r="H535" s="795">
        <v>0.29411764705882354</v>
      </c>
      <c r="I535" s="742">
        <v>8</v>
      </c>
      <c r="J535" s="740">
        <v>0.42105263157894735</v>
      </c>
      <c r="K535" s="776">
        <v>0.42105263157894735</v>
      </c>
    </row>
    <row r="536" spans="1:11" ht="11.25">
      <c r="A536" s="726"/>
      <c r="B536" s="766" t="s">
        <v>370</v>
      </c>
      <c r="C536" s="742">
        <v>46</v>
      </c>
      <c r="D536" s="794">
        <v>0.07744107744107744</v>
      </c>
      <c r="E536" s="795">
        <v>0.07744107744107744</v>
      </c>
      <c r="F536" s="742">
        <v>0</v>
      </c>
      <c r="G536" s="794">
        <v>0</v>
      </c>
      <c r="H536" s="795">
        <v>0</v>
      </c>
      <c r="I536" s="742">
        <v>1</v>
      </c>
      <c r="J536" s="740">
        <v>0.05263157894736842</v>
      </c>
      <c r="K536" s="776">
        <v>0.05263157894736842</v>
      </c>
    </row>
    <row r="537" spans="1:11" ht="11.25">
      <c r="A537" s="726"/>
      <c r="B537" s="709" t="s">
        <v>371</v>
      </c>
      <c r="C537" s="742">
        <v>25</v>
      </c>
      <c r="D537" s="794">
        <v>0.04208754208754209</v>
      </c>
      <c r="E537" s="795">
        <v>0.04208754208754209</v>
      </c>
      <c r="F537" s="742">
        <v>1</v>
      </c>
      <c r="G537" s="794">
        <v>0.058823529411764705</v>
      </c>
      <c r="H537" s="795">
        <v>0.058823529411764705</v>
      </c>
      <c r="I537" s="742">
        <v>0</v>
      </c>
      <c r="J537" s="740">
        <v>0</v>
      </c>
      <c r="K537" s="776">
        <v>0</v>
      </c>
    </row>
    <row r="538" spans="1:11" ht="11.25">
      <c r="A538" s="743"/>
      <c r="B538" s="744" t="s">
        <v>42</v>
      </c>
      <c r="C538" s="750">
        <v>0</v>
      </c>
      <c r="D538" s="796">
        <v>0</v>
      </c>
      <c r="E538" s="797" t="s">
        <v>43</v>
      </c>
      <c r="F538" s="750">
        <v>0</v>
      </c>
      <c r="G538" s="796">
        <v>0</v>
      </c>
      <c r="H538" s="797" t="s">
        <v>43</v>
      </c>
      <c r="I538" s="750">
        <v>0</v>
      </c>
      <c r="J538" s="746">
        <v>0</v>
      </c>
      <c r="K538" s="758" t="s">
        <v>43</v>
      </c>
    </row>
    <row r="539" spans="1:11" ht="11.25">
      <c r="A539" s="741" t="s">
        <v>341</v>
      </c>
      <c r="B539" s="766" t="s">
        <v>372</v>
      </c>
      <c r="C539" s="742"/>
      <c r="D539" s="794"/>
      <c r="E539" s="808"/>
      <c r="F539" s="773"/>
      <c r="G539" s="799"/>
      <c r="H539" s="798"/>
      <c r="I539" s="773"/>
      <c r="J539" s="749"/>
      <c r="K539" s="801"/>
    </row>
    <row r="540" spans="1:11" ht="11.25">
      <c r="A540" s="726"/>
      <c r="B540" s="766" t="s">
        <v>368</v>
      </c>
      <c r="C540" s="742">
        <v>184</v>
      </c>
      <c r="D540" s="794">
        <v>0.30976430976430974</v>
      </c>
      <c r="E540" s="795">
        <v>0.30976430976430974</v>
      </c>
      <c r="F540" s="773">
        <v>8</v>
      </c>
      <c r="G540" s="794">
        <v>0.47058823529411764</v>
      </c>
      <c r="H540" s="795">
        <v>0.47058823529411764</v>
      </c>
      <c r="I540" s="773">
        <v>6</v>
      </c>
      <c r="J540" s="740">
        <v>0.3157894736842105</v>
      </c>
      <c r="K540" s="776">
        <v>0.3157894736842105</v>
      </c>
    </row>
    <row r="541" spans="1:11" ht="11.25">
      <c r="A541" s="726"/>
      <c r="B541" s="766" t="s">
        <v>369</v>
      </c>
      <c r="C541" s="742">
        <v>231</v>
      </c>
      <c r="D541" s="794">
        <v>0.3888888888888889</v>
      </c>
      <c r="E541" s="795">
        <v>0.3888888888888889</v>
      </c>
      <c r="F541" s="773">
        <v>4</v>
      </c>
      <c r="G541" s="794">
        <v>0.23529411764705882</v>
      </c>
      <c r="H541" s="795">
        <v>0.23529411764705882</v>
      </c>
      <c r="I541" s="773">
        <v>8</v>
      </c>
      <c r="J541" s="740">
        <v>0.42105263157894735</v>
      </c>
      <c r="K541" s="776">
        <v>0.42105263157894735</v>
      </c>
    </row>
    <row r="542" spans="1:11" ht="11.25">
      <c r="A542" s="726"/>
      <c r="B542" s="766" t="s">
        <v>370</v>
      </c>
      <c r="C542" s="742">
        <v>123</v>
      </c>
      <c r="D542" s="794">
        <v>0.20707070707070707</v>
      </c>
      <c r="E542" s="795">
        <v>0.20707070707070707</v>
      </c>
      <c r="F542" s="773">
        <v>3</v>
      </c>
      <c r="G542" s="794">
        <v>0.17647058823529413</v>
      </c>
      <c r="H542" s="795">
        <v>0.17647058823529413</v>
      </c>
      <c r="I542" s="773">
        <v>5</v>
      </c>
      <c r="J542" s="740">
        <v>0.2631578947368421</v>
      </c>
      <c r="K542" s="776">
        <v>0.2631578947368421</v>
      </c>
    </row>
    <row r="543" spans="1:11" ht="11.25">
      <c r="A543" s="726"/>
      <c r="B543" s="709" t="s">
        <v>371</v>
      </c>
      <c r="C543" s="742">
        <v>56</v>
      </c>
      <c r="D543" s="794">
        <v>0.09427609427609428</v>
      </c>
      <c r="E543" s="795">
        <v>0.09427609427609428</v>
      </c>
      <c r="F543" s="773">
        <v>2</v>
      </c>
      <c r="G543" s="794">
        <v>0.11764705882352941</v>
      </c>
      <c r="H543" s="795">
        <v>0.11764705882352941</v>
      </c>
      <c r="I543" s="773">
        <v>0</v>
      </c>
      <c r="J543" s="740">
        <v>0</v>
      </c>
      <c r="K543" s="776">
        <v>0</v>
      </c>
    </row>
    <row r="544" spans="1:11" ht="11.25">
      <c r="A544" s="743"/>
      <c r="B544" s="744" t="s">
        <v>42</v>
      </c>
      <c r="C544" s="750">
        <v>0</v>
      </c>
      <c r="D544" s="796">
        <v>0</v>
      </c>
      <c r="E544" s="797" t="s">
        <v>43</v>
      </c>
      <c r="F544" s="750">
        <v>0</v>
      </c>
      <c r="G544" s="796">
        <v>0</v>
      </c>
      <c r="H544" s="797" t="s">
        <v>43</v>
      </c>
      <c r="I544" s="750">
        <v>0</v>
      </c>
      <c r="J544" s="746">
        <v>0</v>
      </c>
      <c r="K544" s="758" t="s">
        <v>43</v>
      </c>
    </row>
    <row r="545" spans="1:11" ht="11.25">
      <c r="A545" s="741" t="s">
        <v>343</v>
      </c>
      <c r="B545" s="766" t="s">
        <v>373</v>
      </c>
      <c r="C545" s="742"/>
      <c r="D545" s="794"/>
      <c r="E545" s="808"/>
      <c r="F545" s="773"/>
      <c r="G545" s="799"/>
      <c r="H545" s="798"/>
      <c r="I545" s="773"/>
      <c r="J545" s="749"/>
      <c r="K545" s="801"/>
    </row>
    <row r="546" spans="1:11" ht="11.25">
      <c r="A546" s="726"/>
      <c r="B546" s="766" t="s">
        <v>368</v>
      </c>
      <c r="C546" s="742">
        <v>402</v>
      </c>
      <c r="D546" s="794">
        <v>0.6767676767676768</v>
      </c>
      <c r="E546" s="795">
        <v>0.6779089376053963</v>
      </c>
      <c r="F546" s="773">
        <v>12</v>
      </c>
      <c r="G546" s="794">
        <v>0.7058823529411765</v>
      </c>
      <c r="H546" s="795">
        <v>0.7058823529411765</v>
      </c>
      <c r="I546" s="773">
        <v>13</v>
      </c>
      <c r="J546" s="740">
        <v>0.6842105263157895</v>
      </c>
      <c r="K546" s="776">
        <v>0.6842105263157895</v>
      </c>
    </row>
    <row r="547" spans="1:11" ht="11.25">
      <c r="A547" s="726"/>
      <c r="B547" s="766" t="s">
        <v>369</v>
      </c>
      <c r="C547" s="742">
        <v>118</v>
      </c>
      <c r="D547" s="794">
        <v>0.19865319865319866</v>
      </c>
      <c r="E547" s="795">
        <v>0.19898819561551434</v>
      </c>
      <c r="F547" s="773">
        <v>3</v>
      </c>
      <c r="G547" s="794">
        <v>0.17647058823529413</v>
      </c>
      <c r="H547" s="795">
        <v>0.17647058823529413</v>
      </c>
      <c r="I547" s="773">
        <v>2</v>
      </c>
      <c r="J547" s="740">
        <v>0.10526315789473684</v>
      </c>
      <c r="K547" s="776">
        <v>0.10526315789473684</v>
      </c>
    </row>
    <row r="548" spans="1:11" ht="11.25">
      <c r="A548" s="726"/>
      <c r="B548" s="766" t="s">
        <v>370</v>
      </c>
      <c r="C548" s="742">
        <v>43</v>
      </c>
      <c r="D548" s="794">
        <v>0.0723905723905724</v>
      </c>
      <c r="E548" s="795">
        <v>0.07251264755480608</v>
      </c>
      <c r="F548" s="773">
        <v>1</v>
      </c>
      <c r="G548" s="794">
        <v>0.058823529411764705</v>
      </c>
      <c r="H548" s="795">
        <v>0.058823529411764705</v>
      </c>
      <c r="I548" s="773">
        <v>4</v>
      </c>
      <c r="J548" s="740">
        <v>0.21052631578947367</v>
      </c>
      <c r="K548" s="776">
        <v>0.21052631578947367</v>
      </c>
    </row>
    <row r="549" spans="1:11" ht="11.25">
      <c r="A549" s="726"/>
      <c r="B549" s="709" t="s">
        <v>371</v>
      </c>
      <c r="C549" s="742">
        <v>30</v>
      </c>
      <c r="D549" s="794">
        <v>0.050505050505050504</v>
      </c>
      <c r="E549" s="795">
        <v>0.050590219224283306</v>
      </c>
      <c r="F549" s="773">
        <v>1</v>
      </c>
      <c r="G549" s="794">
        <v>0.058823529411764705</v>
      </c>
      <c r="H549" s="795">
        <v>0.058823529411764705</v>
      </c>
      <c r="I549" s="773">
        <v>0</v>
      </c>
      <c r="J549" s="740">
        <v>0</v>
      </c>
      <c r="K549" s="776">
        <v>0</v>
      </c>
    </row>
    <row r="550" spans="1:11" ht="11.25">
      <c r="A550" s="726"/>
      <c r="B550" s="744" t="s">
        <v>42</v>
      </c>
      <c r="C550" s="752">
        <v>1</v>
      </c>
      <c r="D550" s="796">
        <v>0.0016835016835016834</v>
      </c>
      <c r="E550" s="797" t="s">
        <v>43</v>
      </c>
      <c r="F550" s="742">
        <v>0</v>
      </c>
      <c r="G550" s="794">
        <v>0</v>
      </c>
      <c r="H550" s="795" t="s">
        <v>43</v>
      </c>
      <c r="I550" s="742">
        <v>0</v>
      </c>
      <c r="J550" s="740">
        <v>0</v>
      </c>
      <c r="K550" s="776" t="s">
        <v>43</v>
      </c>
    </row>
    <row r="551" spans="1:11" ht="11.25">
      <c r="A551" s="762" t="s">
        <v>267</v>
      </c>
      <c r="B551" s="763" t="s">
        <v>268</v>
      </c>
      <c r="C551" s="769"/>
      <c r="D551" s="806"/>
      <c r="E551" s="805"/>
      <c r="F551" s="837"/>
      <c r="G551" s="838"/>
      <c r="H551" s="839"/>
      <c r="I551" s="837"/>
      <c r="J551" s="800"/>
      <c r="K551" s="840"/>
    </row>
    <row r="552" spans="1:10" ht="11.25">
      <c r="A552" s="726"/>
      <c r="B552" s="770" t="s">
        <v>269</v>
      </c>
      <c r="C552" s="755"/>
      <c r="D552" s="794"/>
      <c r="E552" s="807"/>
      <c r="F552" s="773"/>
      <c r="G552" s="707"/>
      <c r="H552" s="829"/>
      <c r="I552" s="773"/>
      <c r="J552" s="711"/>
    </row>
    <row r="553" spans="1:11" ht="11.25">
      <c r="A553" s="726"/>
      <c r="B553" s="766" t="s">
        <v>270</v>
      </c>
      <c r="C553" s="755">
        <v>95</v>
      </c>
      <c r="D553" s="794">
        <v>0.15993265993265993</v>
      </c>
      <c r="E553" s="795">
        <v>0.16020236087689713</v>
      </c>
      <c r="F553" s="742">
        <v>3</v>
      </c>
      <c r="G553" s="794">
        <v>0.17647058823529413</v>
      </c>
      <c r="H553" s="795">
        <v>0.17647058823529413</v>
      </c>
      <c r="I553" s="742">
        <v>1</v>
      </c>
      <c r="J553" s="740">
        <v>0.05263157894736842</v>
      </c>
      <c r="K553" s="776">
        <v>0.05263157894736842</v>
      </c>
    </row>
    <row r="554" spans="1:11" ht="11.25">
      <c r="A554" s="726"/>
      <c r="B554" s="766" t="s">
        <v>271</v>
      </c>
      <c r="C554" s="755">
        <v>258</v>
      </c>
      <c r="D554" s="794">
        <v>0.43434343434343436</v>
      </c>
      <c r="E554" s="795">
        <v>0.4350758853288364</v>
      </c>
      <c r="F554" s="742">
        <v>9</v>
      </c>
      <c r="G554" s="794">
        <v>0.5294117647058824</v>
      </c>
      <c r="H554" s="795">
        <v>0.5294117647058824</v>
      </c>
      <c r="I554" s="742">
        <v>9</v>
      </c>
      <c r="J554" s="740">
        <v>0.47368421052631576</v>
      </c>
      <c r="K554" s="776">
        <v>0.47368421052631576</v>
      </c>
    </row>
    <row r="555" spans="1:11" ht="11.25">
      <c r="A555" s="726"/>
      <c r="B555" s="766" t="s">
        <v>272</v>
      </c>
      <c r="C555" s="755">
        <v>210</v>
      </c>
      <c r="D555" s="794">
        <v>0.35353535353535354</v>
      </c>
      <c r="E555" s="795">
        <v>0.35413153456998314</v>
      </c>
      <c r="F555" s="742">
        <v>5</v>
      </c>
      <c r="G555" s="794">
        <v>0.29411764705882354</v>
      </c>
      <c r="H555" s="795">
        <v>0.29411764705882354</v>
      </c>
      <c r="I555" s="742">
        <v>7</v>
      </c>
      <c r="J555" s="740">
        <v>0.3684210526315789</v>
      </c>
      <c r="K555" s="776">
        <v>0.3684210526315789</v>
      </c>
    </row>
    <row r="556" spans="1:11" ht="11.25">
      <c r="A556" s="726"/>
      <c r="B556" s="766" t="s">
        <v>273</v>
      </c>
      <c r="C556" s="755">
        <v>22</v>
      </c>
      <c r="D556" s="794">
        <v>0.037037037037037035</v>
      </c>
      <c r="E556" s="795">
        <v>0.03709949409780776</v>
      </c>
      <c r="F556" s="742">
        <v>0</v>
      </c>
      <c r="G556" s="794">
        <v>0</v>
      </c>
      <c r="H556" s="795">
        <v>0</v>
      </c>
      <c r="I556" s="742">
        <v>2</v>
      </c>
      <c r="J556" s="740">
        <v>0.10526315789473684</v>
      </c>
      <c r="K556" s="776">
        <v>0.10526315789473684</v>
      </c>
    </row>
    <row r="557" spans="1:11" ht="11.25">
      <c r="A557" s="726"/>
      <c r="B557" s="766" t="s">
        <v>274</v>
      </c>
      <c r="C557" s="755">
        <v>8</v>
      </c>
      <c r="D557" s="794">
        <v>0.013468013468013467</v>
      </c>
      <c r="E557" s="795">
        <v>0.013490725126475547</v>
      </c>
      <c r="F557" s="742">
        <v>0</v>
      </c>
      <c r="G557" s="794">
        <v>0</v>
      </c>
      <c r="H557" s="795">
        <v>0</v>
      </c>
      <c r="I557" s="742">
        <v>0</v>
      </c>
      <c r="J557" s="740">
        <v>0</v>
      </c>
      <c r="K557" s="776">
        <v>0</v>
      </c>
    </row>
    <row r="558" spans="1:11" ht="11.25">
      <c r="A558" s="729"/>
      <c r="B558" s="715" t="s">
        <v>42</v>
      </c>
      <c r="C558" s="771">
        <v>1</v>
      </c>
      <c r="D558" s="802">
        <v>0.0016835016835016834</v>
      </c>
      <c r="E558" s="797" t="s">
        <v>43</v>
      </c>
      <c r="F558" s="752">
        <v>0</v>
      </c>
      <c r="G558" s="802">
        <v>0</v>
      </c>
      <c r="H558" s="809" t="s">
        <v>43</v>
      </c>
      <c r="I558" s="752">
        <v>0</v>
      </c>
      <c r="J558" s="753">
        <v>0</v>
      </c>
      <c r="K558" s="754" t="s">
        <v>43</v>
      </c>
    </row>
    <row r="559" spans="1:11" ht="11.25">
      <c r="A559" s="762" t="s">
        <v>406</v>
      </c>
      <c r="B559" s="763" t="s">
        <v>374</v>
      </c>
      <c r="C559" s="769"/>
      <c r="D559" s="806"/>
      <c r="E559" s="805"/>
      <c r="F559" s="769"/>
      <c r="G559" s="806"/>
      <c r="H559" s="805"/>
      <c r="I559" s="769"/>
      <c r="J559" s="764"/>
      <c r="K559" s="775"/>
    </row>
    <row r="560" spans="1:11" ht="10.5" customHeight="1">
      <c r="A560" s="741" t="s">
        <v>334</v>
      </c>
      <c r="B560" s="766" t="s">
        <v>381</v>
      </c>
      <c r="C560" s="755"/>
      <c r="D560" s="794"/>
      <c r="E560" s="807"/>
      <c r="F560" s="755"/>
      <c r="G560" s="794"/>
      <c r="H560" s="807"/>
      <c r="I560" s="755"/>
      <c r="J560" s="740"/>
      <c r="K560" s="728"/>
    </row>
    <row r="561" spans="1:11" ht="10.5" customHeight="1">
      <c r="A561" s="726"/>
      <c r="B561" s="766" t="s">
        <v>377</v>
      </c>
      <c r="C561" s="755">
        <v>182</v>
      </c>
      <c r="D561" s="794">
        <v>0.3063973063973064</v>
      </c>
      <c r="E561" s="795">
        <v>0.30952380952380953</v>
      </c>
      <c r="F561" s="755">
        <v>2</v>
      </c>
      <c r="G561" s="794">
        <v>0.11764705882352941</v>
      </c>
      <c r="H561" s="795">
        <v>0.11764705882352941</v>
      </c>
      <c r="I561" s="755">
        <v>7</v>
      </c>
      <c r="J561" s="740">
        <v>0.3684210526315789</v>
      </c>
      <c r="K561" s="776">
        <v>0.3684210526315789</v>
      </c>
    </row>
    <row r="562" spans="1:11" ht="10.5" customHeight="1">
      <c r="A562" s="726"/>
      <c r="B562" s="766" t="s">
        <v>378</v>
      </c>
      <c r="C562" s="755">
        <v>183</v>
      </c>
      <c r="D562" s="794">
        <v>0.30808080808080807</v>
      </c>
      <c r="E562" s="795">
        <v>0.3112244897959184</v>
      </c>
      <c r="F562" s="755">
        <v>8</v>
      </c>
      <c r="G562" s="794">
        <v>0.47058823529411764</v>
      </c>
      <c r="H562" s="795">
        <v>0.47058823529411764</v>
      </c>
      <c r="I562" s="755">
        <v>4</v>
      </c>
      <c r="J562" s="740">
        <v>0.21052631578947367</v>
      </c>
      <c r="K562" s="776">
        <v>0.21052631578947367</v>
      </c>
    </row>
    <row r="563" spans="1:11" ht="10.5" customHeight="1">
      <c r="A563" s="726"/>
      <c r="B563" s="766" t="s">
        <v>379</v>
      </c>
      <c r="C563" s="755">
        <v>223</v>
      </c>
      <c r="D563" s="794">
        <v>0.37542087542087543</v>
      </c>
      <c r="E563" s="795">
        <v>0.3792517006802721</v>
      </c>
      <c r="F563" s="755">
        <v>7</v>
      </c>
      <c r="G563" s="794">
        <v>0.4117647058823529</v>
      </c>
      <c r="H563" s="795">
        <v>0.4117647058823529</v>
      </c>
      <c r="I563" s="755">
        <v>8</v>
      </c>
      <c r="J563" s="740">
        <v>0.42105263157894735</v>
      </c>
      <c r="K563" s="776">
        <v>0.42105263157894735</v>
      </c>
    </row>
    <row r="564" spans="1:11" ht="10.5" customHeight="1">
      <c r="A564" s="743"/>
      <c r="B564" s="777" t="s">
        <v>42</v>
      </c>
      <c r="C564" s="778">
        <v>6</v>
      </c>
      <c r="D564" s="796">
        <v>0.010101010101010102</v>
      </c>
      <c r="E564" s="797" t="s">
        <v>43</v>
      </c>
      <c r="F564" s="778">
        <v>0</v>
      </c>
      <c r="G564" s="796">
        <v>0</v>
      </c>
      <c r="H564" s="797" t="s">
        <v>43</v>
      </c>
      <c r="I564" s="778">
        <v>0</v>
      </c>
      <c r="J564" s="746">
        <v>0</v>
      </c>
      <c r="K564" s="758" t="s">
        <v>43</v>
      </c>
    </row>
    <row r="565" spans="1:11" ht="11.25">
      <c r="A565" s="741" t="s">
        <v>341</v>
      </c>
      <c r="B565" s="766" t="s">
        <v>380</v>
      </c>
      <c r="C565" s="755" t="s">
        <v>28</v>
      </c>
      <c r="D565" s="794"/>
      <c r="E565" s="808"/>
      <c r="F565" s="755"/>
      <c r="G565" s="794"/>
      <c r="H565" s="808"/>
      <c r="I565" s="755"/>
      <c r="J565" s="740"/>
      <c r="K565" s="779"/>
    </row>
    <row r="566" spans="1:11" ht="10.5" customHeight="1">
      <c r="A566" s="726"/>
      <c r="B566" s="766" t="s">
        <v>377</v>
      </c>
      <c r="C566" s="755">
        <v>125</v>
      </c>
      <c r="D566" s="794">
        <v>0.21043771043771045</v>
      </c>
      <c r="E566" s="795">
        <v>0.21258503401360543</v>
      </c>
      <c r="F566" s="755">
        <v>5</v>
      </c>
      <c r="G566" s="794">
        <v>0.29411764705882354</v>
      </c>
      <c r="H566" s="795">
        <v>0.29411764705882354</v>
      </c>
      <c r="I566" s="755">
        <v>9</v>
      </c>
      <c r="J566" s="740">
        <v>0.47368421052631576</v>
      </c>
      <c r="K566" s="776">
        <v>0.47368421052631576</v>
      </c>
    </row>
    <row r="567" spans="1:11" ht="10.5" customHeight="1">
      <c r="A567" s="726"/>
      <c r="B567" s="766" t="s">
        <v>378</v>
      </c>
      <c r="C567" s="755">
        <v>192</v>
      </c>
      <c r="D567" s="794">
        <v>0.32323232323232326</v>
      </c>
      <c r="E567" s="795">
        <v>0.32653061224489793</v>
      </c>
      <c r="F567" s="755">
        <v>6</v>
      </c>
      <c r="G567" s="794">
        <v>0.35294117647058826</v>
      </c>
      <c r="H567" s="795">
        <v>0.35294117647058826</v>
      </c>
      <c r="I567" s="755">
        <v>4</v>
      </c>
      <c r="J567" s="740">
        <v>0.21052631578947367</v>
      </c>
      <c r="K567" s="776">
        <v>0.21052631578947367</v>
      </c>
    </row>
    <row r="568" spans="1:11" ht="10.5" customHeight="1">
      <c r="A568" s="726"/>
      <c r="B568" s="766" t="s">
        <v>379</v>
      </c>
      <c r="C568" s="755">
        <v>271</v>
      </c>
      <c r="D568" s="794">
        <v>0.4562289562289562</v>
      </c>
      <c r="E568" s="795">
        <v>0.4608843537414966</v>
      </c>
      <c r="F568" s="755">
        <v>6</v>
      </c>
      <c r="G568" s="794">
        <v>0.35294117647058826</v>
      </c>
      <c r="H568" s="795">
        <v>0.35294117647058826</v>
      </c>
      <c r="I568" s="755">
        <v>6</v>
      </c>
      <c r="J568" s="740">
        <v>0.3157894736842105</v>
      </c>
      <c r="K568" s="776">
        <v>0.3157894736842105</v>
      </c>
    </row>
    <row r="569" spans="1:11" ht="10.5" customHeight="1">
      <c r="A569" s="743"/>
      <c r="B569" s="777" t="s">
        <v>42</v>
      </c>
      <c r="C569" s="778">
        <v>6</v>
      </c>
      <c r="D569" s="796">
        <v>0.010101010101010102</v>
      </c>
      <c r="E569" s="797" t="s">
        <v>43</v>
      </c>
      <c r="F569" s="778">
        <v>0</v>
      </c>
      <c r="G569" s="796">
        <v>0</v>
      </c>
      <c r="H569" s="797" t="s">
        <v>43</v>
      </c>
      <c r="I569" s="778">
        <v>0</v>
      </c>
      <c r="J569" s="746">
        <v>0</v>
      </c>
      <c r="K569" s="758" t="s">
        <v>43</v>
      </c>
    </row>
    <row r="570" spans="1:11" ht="11.25">
      <c r="A570" s="841" t="s">
        <v>332</v>
      </c>
      <c r="B570" s="842"/>
      <c r="C570" s="842"/>
      <c r="D570" s="843"/>
      <c r="E570" s="843"/>
      <c r="F570" s="842"/>
      <c r="G570" s="843"/>
      <c r="H570" s="843"/>
      <c r="I570" s="842"/>
      <c r="J570" s="843"/>
      <c r="K570" s="844"/>
    </row>
    <row r="571" spans="1:11" ht="0.75" customHeight="1">
      <c r="A571" s="726"/>
      <c r="B571" s="711"/>
      <c r="C571" s="711"/>
      <c r="D571" s="749"/>
      <c r="E571" s="749"/>
      <c r="F571" s="711"/>
      <c r="G571" s="749"/>
      <c r="H571" s="749"/>
      <c r="I571" s="711"/>
      <c r="J571" s="749"/>
      <c r="K571" s="801"/>
    </row>
    <row r="572" spans="1:11" ht="12.75">
      <c r="A572" s="32" t="s">
        <v>330</v>
      </c>
      <c r="B572" s="33"/>
      <c r="C572" s="702"/>
      <c r="D572" s="702"/>
      <c r="E572" s="702"/>
      <c r="F572" s="703"/>
      <c r="G572" s="703"/>
      <c r="H572" s="703"/>
      <c r="I572" s="703"/>
      <c r="J572" s="703"/>
      <c r="K572" s="704" t="s">
        <v>415</v>
      </c>
    </row>
    <row r="573" spans="1:10" ht="12.75">
      <c r="A573" s="706" t="s">
        <v>459</v>
      </c>
      <c r="B573" s="707"/>
      <c r="C573" s="708"/>
      <c r="D573" s="708"/>
      <c r="E573" s="708"/>
      <c r="F573" s="709"/>
      <c r="G573" s="709"/>
      <c r="H573" s="709"/>
      <c r="I573" s="709"/>
      <c r="J573" s="709"/>
    </row>
    <row r="574" spans="1:10" ht="12.75">
      <c r="A574" s="37" t="s">
        <v>422</v>
      </c>
      <c r="B574" s="711"/>
      <c r="C574" s="708"/>
      <c r="D574" s="708"/>
      <c r="E574" s="708"/>
      <c r="F574" s="709"/>
      <c r="G574" s="709"/>
      <c r="H574" s="709"/>
      <c r="I574" s="709"/>
      <c r="J574" s="709"/>
    </row>
    <row r="575" spans="1:15" ht="12.75">
      <c r="A575" s="712" t="s">
        <v>399</v>
      </c>
      <c r="B575" s="713"/>
      <c r="C575" s="713"/>
      <c r="D575" s="713"/>
      <c r="E575" s="713"/>
      <c r="F575" s="713"/>
      <c r="G575" s="713"/>
      <c r="H575" s="714"/>
      <c r="I575" s="714"/>
      <c r="J575" s="714"/>
      <c r="K575" s="715"/>
      <c r="L575" s="716"/>
      <c r="M575" s="717"/>
      <c r="N575" s="864"/>
      <c r="O575" s="864"/>
    </row>
    <row r="576" spans="1:11" ht="17.25" customHeight="1">
      <c r="A576" s="721"/>
      <c r="B576" s="719"/>
      <c r="C576" s="780" t="s">
        <v>17</v>
      </c>
      <c r="D576" s="781"/>
      <c r="E576" s="819"/>
      <c r="F576" s="780" t="s">
        <v>25</v>
      </c>
      <c r="G576" s="781"/>
      <c r="H576" s="819"/>
      <c r="I576" s="780" t="s">
        <v>108</v>
      </c>
      <c r="J576" s="781"/>
      <c r="K576" s="819"/>
    </row>
    <row r="577" spans="1:12" ht="11.25">
      <c r="A577" s="726"/>
      <c r="B577" s="710"/>
      <c r="C577" s="741"/>
      <c r="D577" s="785" t="s">
        <v>14</v>
      </c>
      <c r="E577" s="820" t="s">
        <v>14</v>
      </c>
      <c r="F577" s="741"/>
      <c r="G577" s="785" t="s">
        <v>14</v>
      </c>
      <c r="H577" s="820" t="s">
        <v>14</v>
      </c>
      <c r="I577" s="741"/>
      <c r="J577" s="785" t="s">
        <v>14</v>
      </c>
      <c r="K577" s="820" t="s">
        <v>14</v>
      </c>
      <c r="L577" s="824"/>
    </row>
    <row r="578" spans="1:12" ht="11.25" customHeight="1">
      <c r="A578" s="724"/>
      <c r="B578" s="725" t="s">
        <v>402</v>
      </c>
      <c r="C578" s="741"/>
      <c r="D578" s="785" t="s">
        <v>32</v>
      </c>
      <c r="E578" s="820" t="s">
        <v>33</v>
      </c>
      <c r="F578" s="741"/>
      <c r="G578" s="785" t="s">
        <v>32</v>
      </c>
      <c r="H578" s="820" t="s">
        <v>33</v>
      </c>
      <c r="I578" s="741"/>
      <c r="J578" s="785" t="s">
        <v>32</v>
      </c>
      <c r="K578" s="820" t="s">
        <v>33</v>
      </c>
      <c r="L578" s="824"/>
    </row>
    <row r="579" spans="1:12" ht="11.25">
      <c r="A579" s="729"/>
      <c r="B579" s="730"/>
      <c r="C579" s="786" t="s">
        <v>13</v>
      </c>
      <c r="D579" s="787" t="s">
        <v>34</v>
      </c>
      <c r="E579" s="821" t="s">
        <v>34</v>
      </c>
      <c r="F579" s="786" t="s">
        <v>13</v>
      </c>
      <c r="G579" s="787" t="s">
        <v>34</v>
      </c>
      <c r="H579" s="821" t="s">
        <v>34</v>
      </c>
      <c r="I579" s="786" t="s">
        <v>13</v>
      </c>
      <c r="J579" s="787" t="s">
        <v>34</v>
      </c>
      <c r="K579" s="821" t="s">
        <v>34</v>
      </c>
      <c r="L579" s="825"/>
    </row>
    <row r="580" spans="1:11" ht="11.25">
      <c r="A580" s="741" t="s">
        <v>343</v>
      </c>
      <c r="B580" s="766" t="s">
        <v>382</v>
      </c>
      <c r="C580" s="709"/>
      <c r="D580" s="740"/>
      <c r="E580" s="779"/>
      <c r="F580" s="709"/>
      <c r="G580" s="740"/>
      <c r="H580" s="779"/>
      <c r="I580" s="709"/>
      <c r="J580" s="740"/>
      <c r="K580" s="728"/>
    </row>
    <row r="581" spans="1:11" ht="11.25">
      <c r="A581" s="726"/>
      <c r="B581" s="766" t="s">
        <v>377</v>
      </c>
      <c r="C581" s="755">
        <v>216</v>
      </c>
      <c r="D581" s="794">
        <v>0.36363636363636365</v>
      </c>
      <c r="E581" s="795">
        <v>0.36610169491525424</v>
      </c>
      <c r="F581" s="755">
        <v>6</v>
      </c>
      <c r="G581" s="794">
        <v>0.35294117647058826</v>
      </c>
      <c r="H581" s="795">
        <v>0.35294117647058826</v>
      </c>
      <c r="I581" s="755">
        <v>8</v>
      </c>
      <c r="J581" s="794">
        <v>0.42105263157894735</v>
      </c>
      <c r="K581" s="776">
        <v>0.42105263157894735</v>
      </c>
    </row>
    <row r="582" spans="1:11" ht="11.25">
      <c r="A582" s="726"/>
      <c r="B582" s="766" t="s">
        <v>378</v>
      </c>
      <c r="C582" s="755">
        <v>207</v>
      </c>
      <c r="D582" s="794">
        <v>0.3484848484848485</v>
      </c>
      <c r="E582" s="795">
        <v>0.35084745762711866</v>
      </c>
      <c r="F582" s="755">
        <v>4</v>
      </c>
      <c r="G582" s="794">
        <v>0.23529411764705882</v>
      </c>
      <c r="H582" s="795">
        <v>0.23529411764705882</v>
      </c>
      <c r="I582" s="755">
        <v>6</v>
      </c>
      <c r="J582" s="794">
        <v>0.3157894736842105</v>
      </c>
      <c r="K582" s="776">
        <v>0.3157894736842105</v>
      </c>
    </row>
    <row r="583" spans="1:11" ht="11.25">
      <c r="A583" s="726"/>
      <c r="B583" s="766" t="s">
        <v>379</v>
      </c>
      <c r="C583" s="755">
        <v>167</v>
      </c>
      <c r="D583" s="794">
        <v>0.28114478114478114</v>
      </c>
      <c r="E583" s="795">
        <v>0.2830508474576271</v>
      </c>
      <c r="F583" s="755">
        <v>7</v>
      </c>
      <c r="G583" s="794">
        <v>0.4117647058823529</v>
      </c>
      <c r="H583" s="795">
        <v>0.4117647058823529</v>
      </c>
      <c r="I583" s="755">
        <v>5</v>
      </c>
      <c r="J583" s="794">
        <v>0.2631578947368421</v>
      </c>
      <c r="K583" s="776">
        <v>0.2631578947368421</v>
      </c>
    </row>
    <row r="584" spans="1:11" ht="11.25">
      <c r="A584" s="743"/>
      <c r="B584" s="777" t="s">
        <v>42</v>
      </c>
      <c r="C584" s="778">
        <v>4</v>
      </c>
      <c r="D584" s="796">
        <v>0.006734006734006734</v>
      </c>
      <c r="E584" s="797" t="s">
        <v>43</v>
      </c>
      <c r="F584" s="778">
        <v>0</v>
      </c>
      <c r="G584" s="796">
        <v>0</v>
      </c>
      <c r="H584" s="797" t="s">
        <v>43</v>
      </c>
      <c r="I584" s="778">
        <v>0</v>
      </c>
      <c r="J584" s="796">
        <v>0</v>
      </c>
      <c r="K584" s="758" t="s">
        <v>43</v>
      </c>
    </row>
    <row r="585" spans="1:11" ht="11.25">
      <c r="A585" s="741" t="s">
        <v>344</v>
      </c>
      <c r="B585" s="766" t="s">
        <v>383</v>
      </c>
      <c r="C585" s="755"/>
      <c r="D585" s="794"/>
      <c r="E585" s="808"/>
      <c r="F585" s="755"/>
      <c r="G585" s="794"/>
      <c r="H585" s="805"/>
      <c r="I585" s="755"/>
      <c r="J585" s="740"/>
      <c r="K585" s="775"/>
    </row>
    <row r="586" spans="1:11" ht="11.25">
      <c r="A586" s="726"/>
      <c r="B586" s="766" t="s">
        <v>377</v>
      </c>
      <c r="C586" s="755">
        <v>170</v>
      </c>
      <c r="D586" s="794">
        <v>0.28619528619528617</v>
      </c>
      <c r="E586" s="795">
        <v>0.2876480541455161</v>
      </c>
      <c r="F586" s="755">
        <v>6</v>
      </c>
      <c r="G586" s="794">
        <v>0.35294117647058826</v>
      </c>
      <c r="H586" s="795">
        <v>0.35294117647058826</v>
      </c>
      <c r="I586" s="755">
        <v>5</v>
      </c>
      <c r="J586" s="740">
        <v>0.2631578947368421</v>
      </c>
      <c r="K586" s="776">
        <v>0.2631578947368421</v>
      </c>
    </row>
    <row r="587" spans="1:11" ht="11.25">
      <c r="A587" s="726"/>
      <c r="B587" s="766" t="s">
        <v>378</v>
      </c>
      <c r="C587" s="755">
        <v>217</v>
      </c>
      <c r="D587" s="794">
        <v>0.3653198653198653</v>
      </c>
      <c r="E587" s="795">
        <v>0.36717428087986465</v>
      </c>
      <c r="F587" s="755">
        <v>4</v>
      </c>
      <c r="G587" s="794">
        <v>0.23529411764705882</v>
      </c>
      <c r="H587" s="795">
        <v>0.23529411764705882</v>
      </c>
      <c r="I587" s="755">
        <v>8</v>
      </c>
      <c r="J587" s="740">
        <v>0.42105263157894735</v>
      </c>
      <c r="K587" s="776">
        <v>0.42105263157894735</v>
      </c>
    </row>
    <row r="588" spans="1:11" ht="11.25">
      <c r="A588" s="726"/>
      <c r="B588" s="766" t="s">
        <v>379</v>
      </c>
      <c r="C588" s="755">
        <v>204</v>
      </c>
      <c r="D588" s="794">
        <v>0.3434343434343434</v>
      </c>
      <c r="E588" s="795">
        <v>0.34517766497461927</v>
      </c>
      <c r="F588" s="755">
        <v>7</v>
      </c>
      <c r="G588" s="794">
        <v>0.4117647058823529</v>
      </c>
      <c r="H588" s="795">
        <v>0.4117647058823529</v>
      </c>
      <c r="I588" s="755">
        <v>6</v>
      </c>
      <c r="J588" s="740">
        <v>0.3157894736842105</v>
      </c>
      <c r="K588" s="776">
        <v>0.3157894736842105</v>
      </c>
    </row>
    <row r="589" spans="1:11" ht="11.25">
      <c r="A589" s="743"/>
      <c r="B589" s="777" t="s">
        <v>42</v>
      </c>
      <c r="C589" s="778">
        <v>3</v>
      </c>
      <c r="D589" s="796">
        <v>0.005050505050505051</v>
      </c>
      <c r="E589" s="797" t="s">
        <v>43</v>
      </c>
      <c r="F589" s="778">
        <v>0</v>
      </c>
      <c r="G589" s="796">
        <v>0</v>
      </c>
      <c r="H589" s="797" t="s">
        <v>43</v>
      </c>
      <c r="I589" s="778">
        <v>0</v>
      </c>
      <c r="J589" s="746">
        <v>0</v>
      </c>
      <c r="K589" s="758" t="s">
        <v>43</v>
      </c>
    </row>
    <row r="590" spans="1:11" ht="11.25">
      <c r="A590" s="741" t="s">
        <v>346</v>
      </c>
      <c r="B590" s="766" t="s">
        <v>384</v>
      </c>
      <c r="C590" s="709"/>
      <c r="D590" s="740"/>
      <c r="E590" s="779"/>
      <c r="F590" s="709"/>
      <c r="G590" s="740"/>
      <c r="H590" s="779"/>
      <c r="I590" s="709"/>
      <c r="J590" s="740"/>
      <c r="K590" s="779"/>
    </row>
    <row r="591" spans="1:11" ht="11.25">
      <c r="A591" s="726"/>
      <c r="B591" s="766" t="s">
        <v>377</v>
      </c>
      <c r="C591" s="755">
        <v>221</v>
      </c>
      <c r="D591" s="794">
        <v>0.3720538720538721</v>
      </c>
      <c r="E591" s="795">
        <v>0.37521222410865873</v>
      </c>
      <c r="F591" s="755">
        <v>5</v>
      </c>
      <c r="G591" s="794">
        <v>0.29411764705882354</v>
      </c>
      <c r="H591" s="795">
        <v>0.29411764705882354</v>
      </c>
      <c r="I591" s="755">
        <v>10</v>
      </c>
      <c r="J591" s="740">
        <v>0.5263157894736842</v>
      </c>
      <c r="K591" s="776">
        <v>0.5263157894736842</v>
      </c>
    </row>
    <row r="592" spans="1:11" ht="11.25">
      <c r="A592" s="726"/>
      <c r="B592" s="766" t="s">
        <v>378</v>
      </c>
      <c r="C592" s="755">
        <v>226</v>
      </c>
      <c r="D592" s="794">
        <v>0.38047138047138046</v>
      </c>
      <c r="E592" s="795">
        <v>0.3837011884550085</v>
      </c>
      <c r="F592" s="755">
        <v>6</v>
      </c>
      <c r="G592" s="794">
        <v>0.35294117647058826</v>
      </c>
      <c r="H592" s="795">
        <v>0.35294117647058826</v>
      </c>
      <c r="I592" s="755">
        <v>5</v>
      </c>
      <c r="J592" s="740">
        <v>0.2631578947368421</v>
      </c>
      <c r="K592" s="776">
        <v>0.2631578947368421</v>
      </c>
    </row>
    <row r="593" spans="1:11" ht="11.25">
      <c r="A593" s="726"/>
      <c r="B593" s="766" t="s">
        <v>379</v>
      </c>
      <c r="C593" s="755">
        <v>142</v>
      </c>
      <c r="D593" s="794">
        <v>0.23905723905723905</v>
      </c>
      <c r="E593" s="795">
        <v>0.24108658743633277</v>
      </c>
      <c r="F593" s="755">
        <v>6</v>
      </c>
      <c r="G593" s="794">
        <v>0.35294117647058826</v>
      </c>
      <c r="H593" s="795">
        <v>0.35294117647058826</v>
      </c>
      <c r="I593" s="755">
        <v>4</v>
      </c>
      <c r="J593" s="740">
        <v>0.21052631578947367</v>
      </c>
      <c r="K593" s="776">
        <v>0.21052631578947367</v>
      </c>
    </row>
    <row r="594" spans="1:11" ht="11.25">
      <c r="A594" s="743"/>
      <c r="B594" s="777" t="s">
        <v>42</v>
      </c>
      <c r="C594" s="778">
        <v>5</v>
      </c>
      <c r="D594" s="796">
        <v>0.008417508417508417</v>
      </c>
      <c r="E594" s="797" t="s">
        <v>43</v>
      </c>
      <c r="F594" s="778">
        <v>0</v>
      </c>
      <c r="G594" s="796">
        <v>0</v>
      </c>
      <c r="H594" s="797" t="s">
        <v>43</v>
      </c>
      <c r="I594" s="778">
        <v>0</v>
      </c>
      <c r="J594" s="746">
        <v>0</v>
      </c>
      <c r="K594" s="758" t="s">
        <v>43</v>
      </c>
    </row>
    <row r="595" spans="1:11" ht="11.25">
      <c r="A595" s="741" t="s">
        <v>347</v>
      </c>
      <c r="B595" s="766" t="s">
        <v>385</v>
      </c>
      <c r="C595" s="755"/>
      <c r="D595" s="794"/>
      <c r="E595" s="808"/>
      <c r="F595" s="755"/>
      <c r="G595" s="794"/>
      <c r="H595" s="808"/>
      <c r="I595" s="755"/>
      <c r="J595" s="740"/>
      <c r="K595" s="779"/>
    </row>
    <row r="596" spans="1:11" ht="11.25">
      <c r="A596" s="726"/>
      <c r="B596" s="766" t="s">
        <v>377</v>
      </c>
      <c r="C596" s="755">
        <v>38</v>
      </c>
      <c r="D596" s="794">
        <v>0.06397306397306397</v>
      </c>
      <c r="E596" s="795">
        <v>0.06418918918918919</v>
      </c>
      <c r="F596" s="755">
        <v>2</v>
      </c>
      <c r="G596" s="794">
        <v>0.11764705882352941</v>
      </c>
      <c r="H596" s="795">
        <v>0.11764705882352941</v>
      </c>
      <c r="I596" s="755">
        <v>1</v>
      </c>
      <c r="J596" s="740">
        <v>0.05263157894736842</v>
      </c>
      <c r="K596" s="776">
        <v>0.05263157894736842</v>
      </c>
    </row>
    <row r="597" spans="1:11" ht="11.25">
      <c r="A597" s="726"/>
      <c r="B597" s="766" t="s">
        <v>378</v>
      </c>
      <c r="C597" s="755">
        <v>114</v>
      </c>
      <c r="D597" s="794">
        <v>0.1919191919191919</v>
      </c>
      <c r="E597" s="795">
        <v>0.19256756756756757</v>
      </c>
      <c r="F597" s="755">
        <v>5</v>
      </c>
      <c r="G597" s="794">
        <v>0.29411764705882354</v>
      </c>
      <c r="H597" s="795">
        <v>0.29411764705882354</v>
      </c>
      <c r="I597" s="755">
        <v>3</v>
      </c>
      <c r="J597" s="740">
        <v>0.15789473684210525</v>
      </c>
      <c r="K597" s="776">
        <v>0.15789473684210525</v>
      </c>
    </row>
    <row r="598" spans="1:11" ht="11.25">
      <c r="A598" s="726"/>
      <c r="B598" s="766" t="s">
        <v>379</v>
      </c>
      <c r="C598" s="755">
        <v>440</v>
      </c>
      <c r="D598" s="794">
        <v>0.7407407407407407</v>
      </c>
      <c r="E598" s="795">
        <v>0.7432432432432432</v>
      </c>
      <c r="F598" s="755">
        <v>10</v>
      </c>
      <c r="G598" s="794">
        <v>0.5882352941176471</v>
      </c>
      <c r="H598" s="795">
        <v>0.5882352941176471</v>
      </c>
      <c r="I598" s="755">
        <v>15</v>
      </c>
      <c r="J598" s="740">
        <v>0.7894736842105263</v>
      </c>
      <c r="K598" s="776">
        <v>0.7894736842105263</v>
      </c>
    </row>
    <row r="599" spans="1:11" ht="11.25">
      <c r="A599" s="743"/>
      <c r="B599" s="777" t="s">
        <v>42</v>
      </c>
      <c r="C599" s="778">
        <v>2</v>
      </c>
      <c r="D599" s="796">
        <v>0.003367003367003367</v>
      </c>
      <c r="E599" s="797" t="s">
        <v>43</v>
      </c>
      <c r="F599" s="778">
        <v>0</v>
      </c>
      <c r="G599" s="796">
        <v>0</v>
      </c>
      <c r="H599" s="797" t="s">
        <v>43</v>
      </c>
      <c r="I599" s="778">
        <v>0</v>
      </c>
      <c r="J599" s="746">
        <v>0</v>
      </c>
      <c r="K599" s="758" t="s">
        <v>43</v>
      </c>
    </row>
    <row r="600" spans="1:11" ht="11.25">
      <c r="A600" s="741" t="s">
        <v>349</v>
      </c>
      <c r="B600" s="766" t="s">
        <v>386</v>
      </c>
      <c r="C600" s="755"/>
      <c r="D600" s="794"/>
      <c r="E600" s="808"/>
      <c r="F600" s="755"/>
      <c r="G600" s="794"/>
      <c r="H600" s="808"/>
      <c r="I600" s="755"/>
      <c r="J600" s="740"/>
      <c r="K600" s="779"/>
    </row>
    <row r="601" spans="1:11" ht="11.25">
      <c r="A601" s="726"/>
      <c r="B601" s="766" t="s">
        <v>377</v>
      </c>
      <c r="C601" s="755">
        <v>158</v>
      </c>
      <c r="D601" s="794">
        <v>0.265993265993266</v>
      </c>
      <c r="E601" s="795">
        <v>0.2677966101694915</v>
      </c>
      <c r="F601" s="755">
        <v>5</v>
      </c>
      <c r="G601" s="794">
        <v>0.29411764705882354</v>
      </c>
      <c r="H601" s="795">
        <v>0.29411764705882354</v>
      </c>
      <c r="I601" s="755">
        <v>4</v>
      </c>
      <c r="J601" s="740">
        <v>0.21052631578947367</v>
      </c>
      <c r="K601" s="776">
        <v>0.21052631578947367</v>
      </c>
    </row>
    <row r="602" spans="1:11" ht="11.25">
      <c r="A602" s="726"/>
      <c r="B602" s="766" t="s">
        <v>378</v>
      </c>
      <c r="C602" s="755">
        <v>166</v>
      </c>
      <c r="D602" s="794">
        <v>0.27946127946127947</v>
      </c>
      <c r="E602" s="795">
        <v>0.28135593220338984</v>
      </c>
      <c r="F602" s="755">
        <v>7</v>
      </c>
      <c r="G602" s="794">
        <v>0.4117647058823529</v>
      </c>
      <c r="H602" s="795">
        <v>0.4117647058823529</v>
      </c>
      <c r="I602" s="755">
        <v>3</v>
      </c>
      <c r="J602" s="740">
        <v>0.15789473684210525</v>
      </c>
      <c r="K602" s="776">
        <v>0.15789473684210525</v>
      </c>
    </row>
    <row r="603" spans="1:11" ht="11.25">
      <c r="A603" s="726"/>
      <c r="B603" s="766" t="s">
        <v>379</v>
      </c>
      <c r="C603" s="755">
        <v>266</v>
      </c>
      <c r="D603" s="794">
        <v>0.4478114478114478</v>
      </c>
      <c r="E603" s="795">
        <v>0.45084745762711864</v>
      </c>
      <c r="F603" s="755">
        <v>5</v>
      </c>
      <c r="G603" s="794">
        <v>0.29411764705882354</v>
      </c>
      <c r="H603" s="795">
        <v>0.29411764705882354</v>
      </c>
      <c r="I603" s="755">
        <v>12</v>
      </c>
      <c r="J603" s="740">
        <v>0.631578947368421</v>
      </c>
      <c r="K603" s="776">
        <v>0.631578947368421</v>
      </c>
    </row>
    <row r="604" spans="1:11" ht="11.25">
      <c r="A604" s="729"/>
      <c r="B604" s="715" t="s">
        <v>42</v>
      </c>
      <c r="C604" s="778">
        <v>4</v>
      </c>
      <c r="D604" s="802">
        <v>0.006734006734006734</v>
      </c>
      <c r="E604" s="809" t="s">
        <v>43</v>
      </c>
      <c r="F604" s="778">
        <v>0</v>
      </c>
      <c r="G604" s="802">
        <v>0</v>
      </c>
      <c r="H604" s="809" t="s">
        <v>43</v>
      </c>
      <c r="I604" s="778">
        <v>0</v>
      </c>
      <c r="J604" s="753">
        <v>0</v>
      </c>
      <c r="K604" s="754" t="s">
        <v>43</v>
      </c>
    </row>
    <row r="605" spans="1:11" ht="11.25">
      <c r="A605" s="741" t="s">
        <v>351</v>
      </c>
      <c r="B605" s="766" t="s">
        <v>387</v>
      </c>
      <c r="C605" s="755"/>
      <c r="D605" s="794"/>
      <c r="E605" s="808"/>
      <c r="F605" s="755"/>
      <c r="G605" s="794"/>
      <c r="H605" s="808"/>
      <c r="I605" s="755"/>
      <c r="J605" s="740"/>
      <c r="K605" s="779"/>
    </row>
    <row r="606" spans="1:11" ht="11.25">
      <c r="A606" s="726"/>
      <c r="B606" s="766" t="s">
        <v>377</v>
      </c>
      <c r="C606" s="755">
        <v>108</v>
      </c>
      <c r="D606" s="794">
        <v>0.18181818181818182</v>
      </c>
      <c r="E606" s="795">
        <v>0.18274111675126903</v>
      </c>
      <c r="F606" s="755">
        <v>5</v>
      </c>
      <c r="G606" s="794">
        <v>0.29411764705882354</v>
      </c>
      <c r="H606" s="795">
        <v>0.29411764705882354</v>
      </c>
      <c r="I606" s="755">
        <v>3</v>
      </c>
      <c r="J606" s="740">
        <v>0.15789473684210525</v>
      </c>
      <c r="K606" s="776">
        <v>0.15789473684210525</v>
      </c>
    </row>
    <row r="607" spans="1:11" ht="11.25">
      <c r="A607" s="726"/>
      <c r="B607" s="766" t="s">
        <v>378</v>
      </c>
      <c r="C607" s="755">
        <v>163</v>
      </c>
      <c r="D607" s="794">
        <v>0.27441077441077444</v>
      </c>
      <c r="E607" s="795">
        <v>0.27580372250423013</v>
      </c>
      <c r="F607" s="755">
        <v>3</v>
      </c>
      <c r="G607" s="794">
        <v>0.17647058823529413</v>
      </c>
      <c r="H607" s="795">
        <v>0.17647058823529413</v>
      </c>
      <c r="I607" s="755">
        <v>7</v>
      </c>
      <c r="J607" s="740">
        <v>0.3684210526315789</v>
      </c>
      <c r="K607" s="776">
        <v>0.3684210526315789</v>
      </c>
    </row>
    <row r="608" spans="1:11" ht="11.25">
      <c r="A608" s="726"/>
      <c r="B608" s="766" t="s">
        <v>379</v>
      </c>
      <c r="C608" s="755">
        <v>320</v>
      </c>
      <c r="D608" s="794">
        <v>0.5387205387205387</v>
      </c>
      <c r="E608" s="795">
        <v>0.5414551607445008</v>
      </c>
      <c r="F608" s="755">
        <v>9</v>
      </c>
      <c r="G608" s="794">
        <v>0.5294117647058824</v>
      </c>
      <c r="H608" s="795">
        <v>0.5294117647058824</v>
      </c>
      <c r="I608" s="755">
        <v>9</v>
      </c>
      <c r="J608" s="740">
        <v>0.47368421052631576</v>
      </c>
      <c r="K608" s="776">
        <v>0.47368421052631576</v>
      </c>
    </row>
    <row r="609" spans="1:11" ht="11.25">
      <c r="A609" s="743"/>
      <c r="B609" s="777" t="s">
        <v>42</v>
      </c>
      <c r="C609" s="771">
        <v>3</v>
      </c>
      <c r="D609" s="796">
        <v>0.005050505050505051</v>
      </c>
      <c r="E609" s="797" t="s">
        <v>43</v>
      </c>
      <c r="F609" s="771">
        <v>0</v>
      </c>
      <c r="G609" s="796">
        <v>0</v>
      </c>
      <c r="H609" s="797" t="s">
        <v>43</v>
      </c>
      <c r="I609" s="771">
        <v>0</v>
      </c>
      <c r="J609" s="746">
        <v>0</v>
      </c>
      <c r="K609" s="758" t="s">
        <v>43</v>
      </c>
    </row>
    <row r="610" spans="1:11" ht="11.25">
      <c r="A610" s="741" t="s">
        <v>352</v>
      </c>
      <c r="B610" s="766" t="s">
        <v>421</v>
      </c>
      <c r="C610" s="755"/>
      <c r="D610" s="794"/>
      <c r="E610" s="808"/>
      <c r="F610" s="755"/>
      <c r="G610" s="794"/>
      <c r="H610" s="808"/>
      <c r="I610" s="755"/>
      <c r="J610" s="740"/>
      <c r="K610" s="779"/>
    </row>
    <row r="611" spans="1:11" ht="11.25">
      <c r="A611" s="726"/>
      <c r="B611" s="766" t="s">
        <v>377</v>
      </c>
      <c r="C611" s="755">
        <v>365</v>
      </c>
      <c r="D611" s="794">
        <v>0.6144781144781145</v>
      </c>
      <c r="E611" s="795">
        <v>0.6175972927241963</v>
      </c>
      <c r="F611" s="755">
        <v>10</v>
      </c>
      <c r="G611" s="794">
        <v>0.5882352941176471</v>
      </c>
      <c r="H611" s="795">
        <v>0.5882352941176471</v>
      </c>
      <c r="I611" s="755">
        <v>13</v>
      </c>
      <c r="J611" s="740">
        <v>0.6842105263157895</v>
      </c>
      <c r="K611" s="776">
        <v>0.6842105263157895</v>
      </c>
    </row>
    <row r="612" spans="1:11" ht="11.25">
      <c r="A612" s="726"/>
      <c r="B612" s="766" t="s">
        <v>378</v>
      </c>
      <c r="C612" s="755">
        <v>162</v>
      </c>
      <c r="D612" s="794">
        <v>0.2727272727272727</v>
      </c>
      <c r="E612" s="795">
        <v>0.27411167512690354</v>
      </c>
      <c r="F612" s="755">
        <v>7</v>
      </c>
      <c r="G612" s="794">
        <v>0.4117647058823529</v>
      </c>
      <c r="H612" s="795">
        <v>0.4117647058823529</v>
      </c>
      <c r="I612" s="755">
        <v>4</v>
      </c>
      <c r="J612" s="740">
        <v>0.21052631578947367</v>
      </c>
      <c r="K612" s="776">
        <v>0.21052631578947367</v>
      </c>
    </row>
    <row r="613" spans="1:11" ht="11.25">
      <c r="A613" s="726"/>
      <c r="B613" s="766" t="s">
        <v>379</v>
      </c>
      <c r="C613" s="755">
        <v>64</v>
      </c>
      <c r="D613" s="794">
        <v>0.10774410774410774</v>
      </c>
      <c r="E613" s="795">
        <v>0.10829103214890017</v>
      </c>
      <c r="F613" s="755">
        <v>0</v>
      </c>
      <c r="G613" s="794">
        <v>0</v>
      </c>
      <c r="H613" s="795">
        <v>0</v>
      </c>
      <c r="I613" s="755">
        <v>2</v>
      </c>
      <c r="J613" s="740">
        <v>0.10526315789473684</v>
      </c>
      <c r="K613" s="776">
        <v>0.10526315789473684</v>
      </c>
    </row>
    <row r="614" spans="1:11" ht="11.25">
      <c r="A614" s="743"/>
      <c r="B614" s="777" t="s">
        <v>42</v>
      </c>
      <c r="C614" s="778">
        <v>3</v>
      </c>
      <c r="D614" s="796">
        <v>0.005050505050505051</v>
      </c>
      <c r="E614" s="797" t="s">
        <v>43</v>
      </c>
      <c r="F614" s="778">
        <v>0</v>
      </c>
      <c r="G614" s="796">
        <v>0</v>
      </c>
      <c r="H614" s="797" t="s">
        <v>43</v>
      </c>
      <c r="I614" s="778">
        <v>0</v>
      </c>
      <c r="J614" s="746">
        <v>0</v>
      </c>
      <c r="K614" s="758" t="s">
        <v>43</v>
      </c>
    </row>
    <row r="615" spans="1:11" ht="11.25">
      <c r="A615" s="845" t="s">
        <v>332</v>
      </c>
      <c r="B615" s="846"/>
      <c r="C615" s="846"/>
      <c r="D615" s="847"/>
      <c r="E615" s="847"/>
      <c r="F615" s="846"/>
      <c r="G615" s="847"/>
      <c r="H615" s="847"/>
      <c r="I615" s="846"/>
      <c r="J615" s="847"/>
      <c r="K615" s="848"/>
    </row>
    <row r="616" spans="1:12" ht="15.75" customHeight="1">
      <c r="A616" s="861" t="s">
        <v>507</v>
      </c>
      <c r="B616" s="862"/>
      <c r="C616" s="711"/>
      <c r="D616" s="711"/>
      <c r="E616" s="711"/>
      <c r="F616" s="711"/>
      <c r="G616" s="711"/>
      <c r="H616" s="711"/>
      <c r="I616" s="711"/>
      <c r="J616" s="711"/>
      <c r="K616" s="711"/>
      <c r="L616" s="711"/>
    </row>
    <row r="617" spans="4:38" ht="11.25">
      <c r="D617" s="849"/>
      <c r="E617" s="849"/>
      <c r="G617" s="849"/>
      <c r="H617" s="849"/>
      <c r="J617" s="849"/>
      <c r="K617" s="740"/>
      <c r="L617" s="711"/>
      <c r="O617" s="871"/>
      <c r="P617" s="871"/>
      <c r="Q617" s="865"/>
      <c r="S617" s="871"/>
      <c r="T617" s="871"/>
      <c r="U617" s="865"/>
      <c r="W617" s="871"/>
      <c r="X617" s="871"/>
      <c r="AC617" s="871"/>
      <c r="AD617" s="849"/>
      <c r="AE617" s="717"/>
      <c r="AG617" s="849"/>
      <c r="AH617" s="849"/>
      <c r="AI617" s="717"/>
      <c r="AK617" s="849"/>
      <c r="AL617" s="849"/>
    </row>
    <row r="618" spans="4:38" ht="11.25">
      <c r="D618" s="849"/>
      <c r="E618" s="849"/>
      <c r="G618" s="849"/>
      <c r="H618" s="849"/>
      <c r="J618" s="849"/>
      <c r="K618" s="740"/>
      <c r="L618" s="711"/>
      <c r="O618" s="871"/>
      <c r="P618" s="871"/>
      <c r="Q618" s="865"/>
      <c r="S618" s="871"/>
      <c r="T618" s="871"/>
      <c r="U618" s="865"/>
      <c r="W618" s="871"/>
      <c r="X618" s="871"/>
      <c r="AC618" s="871"/>
      <c r="AD618" s="849"/>
      <c r="AE618" s="717"/>
      <c r="AG618" s="849"/>
      <c r="AH618" s="849"/>
      <c r="AI618" s="717"/>
      <c r="AK618" s="849"/>
      <c r="AL618" s="849"/>
    </row>
    <row r="619" spans="11:12" ht="11.25">
      <c r="K619" s="711"/>
      <c r="L619" s="711"/>
    </row>
    <row r="620" spans="11:12" ht="11.25">
      <c r="K620" s="711"/>
      <c r="L620" s="711"/>
    </row>
    <row r="621" spans="11:12" ht="11.25">
      <c r="K621" s="711"/>
      <c r="L621" s="711"/>
    </row>
    <row r="622" spans="11:12" ht="11.25">
      <c r="K622" s="711"/>
      <c r="L622" s="711"/>
    </row>
    <row r="623" spans="11:12" ht="11.25">
      <c r="K623" s="711"/>
      <c r="L623" s="711"/>
    </row>
    <row r="624" spans="11:12" ht="11.25">
      <c r="K624" s="711"/>
      <c r="L624" s="711"/>
    </row>
    <row r="625" spans="11:12" ht="11.25">
      <c r="K625" s="711"/>
      <c r="L625" s="711"/>
    </row>
    <row r="626" spans="11:12" ht="11.25">
      <c r="K626" s="711"/>
      <c r="L626" s="711"/>
    </row>
    <row r="627" spans="11:12" ht="11.25">
      <c r="K627" s="711"/>
      <c r="L627" s="711"/>
    </row>
    <row r="628" spans="11:12" ht="11.25">
      <c r="K628" s="711"/>
      <c r="L628" s="711"/>
    </row>
    <row r="629" spans="11:12" ht="11.25">
      <c r="K629" s="711"/>
      <c r="L629" s="711"/>
    </row>
    <row r="630" spans="11:12" ht="11.25">
      <c r="K630" s="711"/>
      <c r="L630" s="711"/>
    </row>
    <row r="631" spans="11:12" ht="11.25">
      <c r="K631" s="711"/>
      <c r="L631" s="711"/>
    </row>
    <row r="632" spans="11:12" ht="11.25">
      <c r="K632" s="711"/>
      <c r="L632" s="711"/>
    </row>
    <row r="633" spans="11:12" ht="11.25">
      <c r="K633" s="711"/>
      <c r="L633" s="711"/>
    </row>
    <row r="634" spans="11:12" ht="11.25">
      <c r="K634" s="711"/>
      <c r="L634" s="711"/>
    </row>
    <row r="635" spans="11:12" ht="11.25">
      <c r="K635" s="711"/>
      <c r="L635" s="711"/>
    </row>
    <row r="636" spans="11:12" ht="11.25">
      <c r="K636" s="711"/>
      <c r="L636" s="711"/>
    </row>
    <row r="637" spans="11:12" ht="11.25">
      <c r="K637" s="711"/>
      <c r="L637" s="711"/>
    </row>
    <row r="638" spans="11:12" ht="11.25">
      <c r="K638" s="711"/>
      <c r="L638" s="711"/>
    </row>
    <row r="639" spans="11:12" ht="11.25">
      <c r="K639" s="711"/>
      <c r="L639" s="711"/>
    </row>
    <row r="640" spans="11:12" ht="11.25">
      <c r="K640" s="711"/>
      <c r="L640" s="711"/>
    </row>
    <row r="641" spans="11:12" ht="11.25">
      <c r="K641" s="711"/>
      <c r="L641" s="711"/>
    </row>
    <row r="642" spans="11:12" ht="11.25">
      <c r="K642" s="711"/>
      <c r="L642" s="711"/>
    </row>
    <row r="643" spans="11:12" ht="11.25">
      <c r="K643" s="711"/>
      <c r="L643" s="711"/>
    </row>
    <row r="644" spans="11:12" ht="11.25">
      <c r="K644" s="711"/>
      <c r="L644" s="711"/>
    </row>
    <row r="645" spans="11:12" ht="11.25">
      <c r="K645" s="711"/>
      <c r="L645" s="711"/>
    </row>
    <row r="646" spans="11:12" ht="11.25">
      <c r="K646" s="711"/>
      <c r="L646" s="711"/>
    </row>
    <row r="647" spans="11:12" ht="11.25">
      <c r="K647" s="711"/>
      <c r="L647" s="711"/>
    </row>
    <row r="648" spans="11:12" ht="11.25">
      <c r="K648" s="711"/>
      <c r="L648" s="711"/>
    </row>
    <row r="649" spans="11:12" ht="11.25">
      <c r="K649" s="711"/>
      <c r="L649" s="711"/>
    </row>
    <row r="650" spans="11:12" ht="11.25">
      <c r="K650" s="711"/>
      <c r="L650" s="711"/>
    </row>
    <row r="651" spans="11:12" ht="11.25">
      <c r="K651" s="711"/>
      <c r="L651" s="711"/>
    </row>
    <row r="652" spans="11:12" ht="11.25">
      <c r="K652" s="711"/>
      <c r="L652" s="711"/>
    </row>
    <row r="653" spans="11:12" ht="11.25">
      <c r="K653" s="711"/>
      <c r="L653" s="711"/>
    </row>
    <row r="654" spans="11:12" ht="11.25">
      <c r="K654" s="711"/>
      <c r="L654" s="711"/>
    </row>
    <row r="655" spans="11:12" ht="11.25">
      <c r="K655" s="711"/>
      <c r="L655" s="711"/>
    </row>
    <row r="656" spans="11:12" ht="11.25">
      <c r="K656" s="711"/>
      <c r="L656" s="711"/>
    </row>
    <row r="657" spans="11:12" ht="11.25">
      <c r="K657" s="711"/>
      <c r="L657" s="711"/>
    </row>
    <row r="658" spans="11:12" ht="11.25">
      <c r="K658" s="711"/>
      <c r="L658" s="711"/>
    </row>
    <row r="659" spans="11:12" ht="11.25">
      <c r="K659" s="711"/>
      <c r="L659" s="711"/>
    </row>
    <row r="660" spans="11:12" ht="11.25">
      <c r="K660" s="711"/>
      <c r="L660" s="711"/>
    </row>
    <row r="661" spans="11:12" ht="11.25">
      <c r="K661" s="711"/>
      <c r="L661" s="711"/>
    </row>
    <row r="662" spans="11:12" ht="11.25">
      <c r="K662" s="711"/>
      <c r="L662" s="711"/>
    </row>
    <row r="663" spans="11:12" ht="11.25">
      <c r="K663" s="711"/>
      <c r="L663" s="711"/>
    </row>
    <row r="664" spans="11:12" ht="11.25">
      <c r="K664" s="711"/>
      <c r="L664" s="711"/>
    </row>
    <row r="665" spans="11:12" ht="11.25">
      <c r="K665" s="711"/>
      <c r="L665" s="711"/>
    </row>
    <row r="666" spans="11:12" ht="11.25">
      <c r="K666" s="711"/>
      <c r="L666" s="711"/>
    </row>
    <row r="667" spans="11:12" ht="11.25">
      <c r="K667" s="711"/>
      <c r="L667" s="711"/>
    </row>
    <row r="668" spans="11:12" ht="11.25">
      <c r="K668" s="711"/>
      <c r="L668" s="711"/>
    </row>
    <row r="669" spans="11:12" ht="11.25">
      <c r="K669" s="711"/>
      <c r="L669" s="711"/>
    </row>
    <row r="670" spans="11:12" ht="11.25">
      <c r="K670" s="711"/>
      <c r="L670" s="711"/>
    </row>
    <row r="671" spans="11:12" ht="11.25">
      <c r="K671" s="711"/>
      <c r="L671" s="711"/>
    </row>
    <row r="672" spans="11:12" ht="11.25">
      <c r="K672" s="711"/>
      <c r="L672" s="711"/>
    </row>
    <row r="673" spans="11:12" ht="11.25">
      <c r="K673" s="711"/>
      <c r="L673" s="711"/>
    </row>
    <row r="674" spans="11:12" ht="11.25">
      <c r="K674" s="711"/>
      <c r="L674" s="711"/>
    </row>
    <row r="675" spans="11:12" ht="11.25">
      <c r="K675" s="711"/>
      <c r="L675" s="711"/>
    </row>
    <row r="676" spans="11:12" ht="11.25">
      <c r="K676" s="711"/>
      <c r="L676" s="711"/>
    </row>
    <row r="677" spans="11:12" ht="11.25">
      <c r="K677" s="711"/>
      <c r="L677" s="711"/>
    </row>
    <row r="678" spans="11:12" ht="11.25">
      <c r="K678" s="711"/>
      <c r="L678" s="711"/>
    </row>
    <row r="679" spans="11:12" ht="11.25">
      <c r="K679" s="711"/>
      <c r="L679" s="711"/>
    </row>
    <row r="680" spans="11:12" ht="11.25">
      <c r="K680" s="711"/>
      <c r="L680" s="711"/>
    </row>
    <row r="681" spans="11:12" ht="11.25">
      <c r="K681" s="711"/>
      <c r="L681" s="711"/>
    </row>
    <row r="682" spans="11:12" ht="11.25">
      <c r="K682" s="711"/>
      <c r="L682" s="711"/>
    </row>
    <row r="683" spans="11:12" ht="11.25">
      <c r="K683" s="711"/>
      <c r="L683" s="711"/>
    </row>
    <row r="684" spans="11:12" ht="11.25">
      <c r="K684" s="711"/>
      <c r="L684" s="711"/>
    </row>
    <row r="685" spans="11:12" ht="11.25">
      <c r="K685" s="711"/>
      <c r="L685" s="711"/>
    </row>
    <row r="686" spans="11:12" ht="11.25">
      <c r="K686" s="711"/>
      <c r="L686" s="711"/>
    </row>
    <row r="687" spans="11:12" ht="11.25">
      <c r="K687" s="711"/>
      <c r="L687" s="711"/>
    </row>
    <row r="688" spans="11:12" ht="11.25">
      <c r="K688" s="711"/>
      <c r="L688" s="711"/>
    </row>
    <row r="689" spans="11:12" ht="11.25">
      <c r="K689" s="711"/>
      <c r="L689" s="711"/>
    </row>
    <row r="690" spans="11:12" ht="11.25">
      <c r="K690" s="711"/>
      <c r="L690" s="711"/>
    </row>
    <row r="691" spans="11:12" ht="11.25">
      <c r="K691" s="711"/>
      <c r="L691" s="711"/>
    </row>
    <row r="692" spans="11:12" ht="11.25">
      <c r="K692" s="711"/>
      <c r="L692" s="711"/>
    </row>
    <row r="693" spans="11:12" ht="11.25">
      <c r="K693" s="711"/>
      <c r="L693" s="711"/>
    </row>
    <row r="694" spans="11:12" ht="11.25">
      <c r="K694" s="711"/>
      <c r="L694" s="711"/>
    </row>
    <row r="695" spans="11:12" ht="11.25">
      <c r="K695" s="711"/>
      <c r="L695" s="711"/>
    </row>
    <row r="696" spans="11:12" ht="11.25">
      <c r="K696" s="711"/>
      <c r="L696" s="711"/>
    </row>
    <row r="697" spans="11:12" ht="11.25">
      <c r="K697" s="711"/>
      <c r="L697" s="711"/>
    </row>
    <row r="698" spans="11:12" ht="11.25">
      <c r="K698" s="711"/>
      <c r="L698" s="711"/>
    </row>
    <row r="699" spans="11:12" ht="11.25">
      <c r="K699" s="711"/>
      <c r="L699" s="711"/>
    </row>
    <row r="700" spans="11:12" ht="11.25">
      <c r="K700" s="711"/>
      <c r="L700" s="711"/>
    </row>
    <row r="701" spans="11:12" ht="11.25">
      <c r="K701" s="711"/>
      <c r="L701" s="711"/>
    </row>
    <row r="702" spans="11:12" ht="11.25">
      <c r="K702" s="711"/>
      <c r="L702" s="711"/>
    </row>
    <row r="703" spans="11:12" ht="11.25">
      <c r="K703" s="711"/>
      <c r="L703" s="711"/>
    </row>
    <row r="704" spans="11:12" ht="11.25">
      <c r="K704" s="711"/>
      <c r="L704" s="711"/>
    </row>
    <row r="705" spans="11:12" ht="11.25">
      <c r="K705" s="711"/>
      <c r="L705" s="711"/>
    </row>
    <row r="706" spans="11:12" ht="11.25">
      <c r="K706" s="711"/>
      <c r="L706" s="711"/>
    </row>
    <row r="707" spans="11:12" ht="11.25">
      <c r="K707" s="711"/>
      <c r="L707" s="711"/>
    </row>
    <row r="708" spans="11:12" ht="11.25">
      <c r="K708" s="711"/>
      <c r="L708" s="711"/>
    </row>
    <row r="709" spans="11:12" ht="11.25">
      <c r="K709" s="711"/>
      <c r="L709" s="711"/>
    </row>
    <row r="710" spans="11:12" ht="11.25">
      <c r="K710" s="711"/>
      <c r="L710" s="711"/>
    </row>
    <row r="711" spans="11:12" ht="11.25">
      <c r="K711" s="711"/>
      <c r="L711" s="711"/>
    </row>
    <row r="712" spans="11:12" ht="11.25">
      <c r="K712" s="711"/>
      <c r="L712" s="711"/>
    </row>
    <row r="713" spans="11:12" ht="11.25">
      <c r="K713" s="711"/>
      <c r="L713" s="711"/>
    </row>
    <row r="714" spans="11:12" ht="11.25">
      <c r="K714" s="711"/>
      <c r="L714" s="711"/>
    </row>
    <row r="715" spans="11:12" ht="11.25">
      <c r="K715" s="711"/>
      <c r="L715" s="711"/>
    </row>
    <row r="716" spans="11:12" ht="11.25">
      <c r="K716" s="711"/>
      <c r="L716" s="711"/>
    </row>
    <row r="717" spans="11:12" ht="11.25">
      <c r="K717" s="711"/>
      <c r="L717" s="711"/>
    </row>
    <row r="718" spans="11:12" ht="11.25">
      <c r="K718" s="711"/>
      <c r="L718" s="711"/>
    </row>
    <row r="719" spans="11:12" ht="11.25">
      <c r="K719" s="711"/>
      <c r="L719" s="711"/>
    </row>
    <row r="720" spans="11:12" ht="11.25">
      <c r="K720" s="711"/>
      <c r="L720" s="711"/>
    </row>
    <row r="721" spans="11:12" ht="11.25">
      <c r="K721" s="711"/>
      <c r="L721" s="711"/>
    </row>
    <row r="722" spans="11:12" ht="11.25">
      <c r="K722" s="711"/>
      <c r="L722" s="711"/>
    </row>
    <row r="723" spans="11:12" ht="11.25">
      <c r="K723" s="711"/>
      <c r="L723" s="711"/>
    </row>
    <row r="724" spans="11:12" ht="11.25">
      <c r="K724" s="711"/>
      <c r="L724" s="711"/>
    </row>
    <row r="725" spans="11:12" ht="11.25">
      <c r="K725" s="711"/>
      <c r="L725" s="711"/>
    </row>
    <row r="726" spans="11:12" ht="11.25">
      <c r="K726" s="711"/>
      <c r="L726" s="711"/>
    </row>
    <row r="727" spans="11:12" ht="11.25">
      <c r="K727" s="711"/>
      <c r="L727" s="711"/>
    </row>
    <row r="728" spans="11:12" ht="11.25">
      <c r="K728" s="711"/>
      <c r="L728" s="711"/>
    </row>
    <row r="729" spans="11:12" ht="11.25">
      <c r="K729" s="711"/>
      <c r="L729" s="711"/>
    </row>
    <row r="730" spans="11:12" ht="11.25">
      <c r="K730" s="711"/>
      <c r="L730" s="711"/>
    </row>
    <row r="731" spans="11:12" ht="11.25">
      <c r="K731" s="711"/>
      <c r="L731" s="711"/>
    </row>
    <row r="732" spans="11:12" ht="11.25">
      <c r="K732" s="711"/>
      <c r="L732" s="711"/>
    </row>
    <row r="733" spans="11:12" ht="11.25">
      <c r="K733" s="711"/>
      <c r="L733" s="711"/>
    </row>
    <row r="734" spans="11:12" ht="11.25">
      <c r="K734" s="711"/>
      <c r="L734" s="711"/>
    </row>
    <row r="735" spans="11:12" ht="11.25">
      <c r="K735" s="711"/>
      <c r="L735" s="711"/>
    </row>
    <row r="736" spans="11:12" ht="11.25">
      <c r="K736" s="711"/>
      <c r="L736" s="711"/>
    </row>
    <row r="737" spans="11:12" ht="11.25">
      <c r="K737" s="711"/>
      <c r="L737" s="711"/>
    </row>
    <row r="738" spans="11:12" ht="11.25">
      <c r="K738" s="711"/>
      <c r="L738" s="711"/>
    </row>
    <row r="739" spans="11:12" ht="11.25">
      <c r="K739" s="711"/>
      <c r="L739" s="711"/>
    </row>
    <row r="740" spans="11:12" ht="11.25">
      <c r="K740" s="711"/>
      <c r="L740" s="711"/>
    </row>
    <row r="741" spans="11:12" ht="11.25">
      <c r="K741" s="711"/>
      <c r="L741" s="711"/>
    </row>
    <row r="742" spans="11:12" ht="11.25">
      <c r="K742" s="711"/>
      <c r="L742" s="711"/>
    </row>
    <row r="743" spans="11:12" ht="11.25">
      <c r="K743" s="711"/>
      <c r="L743" s="711"/>
    </row>
    <row r="744" spans="11:12" ht="11.25">
      <c r="K744" s="711"/>
      <c r="L744" s="711"/>
    </row>
    <row r="745" spans="11:12" ht="11.25">
      <c r="K745" s="711"/>
      <c r="L745" s="711"/>
    </row>
    <row r="746" spans="11:12" ht="11.25">
      <c r="K746" s="711"/>
      <c r="L746" s="711"/>
    </row>
    <row r="747" spans="11:12" ht="11.25">
      <c r="K747" s="711"/>
      <c r="L747" s="711"/>
    </row>
    <row r="748" spans="11:12" ht="11.25">
      <c r="K748" s="711"/>
      <c r="L748" s="711"/>
    </row>
    <row r="749" spans="11:12" ht="11.25">
      <c r="K749" s="711"/>
      <c r="L749" s="711"/>
    </row>
    <row r="750" spans="11:12" ht="11.25">
      <c r="K750" s="711"/>
      <c r="L750" s="711"/>
    </row>
    <row r="751" spans="11:12" ht="11.25">
      <c r="K751" s="711"/>
      <c r="L751" s="711"/>
    </row>
    <row r="752" spans="11:12" ht="11.25">
      <c r="K752" s="711"/>
      <c r="L752" s="711"/>
    </row>
    <row r="753" spans="11:12" ht="11.25">
      <c r="K753" s="711"/>
      <c r="L753" s="711"/>
    </row>
    <row r="754" spans="11:12" ht="11.25">
      <c r="K754" s="711"/>
      <c r="L754" s="711"/>
    </row>
    <row r="755" spans="11:12" ht="11.25">
      <c r="K755" s="711"/>
      <c r="L755" s="711"/>
    </row>
    <row r="756" spans="11:12" ht="11.25">
      <c r="K756" s="711"/>
      <c r="L756" s="711"/>
    </row>
    <row r="757" spans="11:12" ht="11.25">
      <c r="K757" s="711"/>
      <c r="L757" s="711"/>
    </row>
    <row r="758" spans="11:12" ht="11.25">
      <c r="K758" s="711"/>
      <c r="L758" s="711"/>
    </row>
    <row r="759" spans="11:12" ht="11.25">
      <c r="K759" s="711"/>
      <c r="L759" s="711"/>
    </row>
    <row r="760" spans="11:12" ht="11.25">
      <c r="K760" s="711"/>
      <c r="L760" s="711"/>
    </row>
    <row r="761" spans="11:12" ht="11.25">
      <c r="K761" s="711"/>
      <c r="L761" s="711"/>
    </row>
    <row r="762" spans="11:12" ht="11.25">
      <c r="K762" s="711"/>
      <c r="L762" s="711"/>
    </row>
    <row r="763" spans="11:12" ht="11.25">
      <c r="K763" s="711"/>
      <c r="L763" s="711"/>
    </row>
    <row r="764" spans="11:12" ht="11.25">
      <c r="K764" s="711"/>
      <c r="L764" s="711"/>
    </row>
    <row r="765" spans="11:12" ht="11.25">
      <c r="K765" s="711"/>
      <c r="L765" s="711"/>
    </row>
    <row r="766" spans="11:12" ht="11.25">
      <c r="K766" s="711"/>
      <c r="L766" s="711"/>
    </row>
    <row r="767" spans="11:12" ht="11.25">
      <c r="K767" s="711"/>
      <c r="L767" s="711"/>
    </row>
    <row r="768" spans="11:12" ht="11.25">
      <c r="K768" s="711"/>
      <c r="L768" s="711"/>
    </row>
    <row r="769" spans="11:12" ht="11.25">
      <c r="K769" s="711"/>
      <c r="L769" s="711"/>
    </row>
    <row r="770" spans="11:12" ht="11.25">
      <c r="K770" s="711"/>
      <c r="L770" s="711"/>
    </row>
    <row r="771" spans="11:12" ht="11.25">
      <c r="K771" s="711"/>
      <c r="L771" s="711"/>
    </row>
    <row r="772" spans="11:12" ht="11.25">
      <c r="K772" s="711"/>
      <c r="L772" s="711"/>
    </row>
    <row r="773" spans="11:12" ht="11.25">
      <c r="K773" s="711"/>
      <c r="L773" s="711"/>
    </row>
    <row r="774" spans="11:12" ht="11.25">
      <c r="K774" s="711"/>
      <c r="L774" s="711"/>
    </row>
    <row r="775" spans="11:12" ht="11.25">
      <c r="K775" s="711"/>
      <c r="L775" s="711"/>
    </row>
    <row r="776" spans="11:12" ht="11.25">
      <c r="K776" s="711"/>
      <c r="L776" s="711"/>
    </row>
    <row r="777" spans="11:12" ht="11.25">
      <c r="K777" s="711"/>
      <c r="L777" s="711"/>
    </row>
    <row r="778" spans="11:12" ht="11.25">
      <c r="K778" s="711"/>
      <c r="L778" s="711"/>
    </row>
    <row r="779" spans="11:12" ht="11.25">
      <c r="K779" s="711"/>
      <c r="L779" s="711"/>
    </row>
    <row r="780" spans="11:12" ht="11.25">
      <c r="K780" s="711"/>
      <c r="L780" s="711"/>
    </row>
    <row r="781" spans="11:12" ht="11.25">
      <c r="K781" s="711"/>
      <c r="L781" s="711"/>
    </row>
    <row r="782" spans="11:12" ht="11.25">
      <c r="K782" s="711"/>
      <c r="L782" s="711"/>
    </row>
    <row r="783" spans="11:12" ht="11.25">
      <c r="K783" s="711"/>
      <c r="L783" s="711"/>
    </row>
    <row r="784" spans="11:12" ht="11.25">
      <c r="K784" s="711"/>
      <c r="L784" s="711"/>
    </row>
    <row r="785" spans="11:12" ht="11.25">
      <c r="K785" s="711"/>
      <c r="L785" s="711"/>
    </row>
    <row r="786" spans="11:12" ht="11.25">
      <c r="K786" s="711"/>
      <c r="L786" s="711"/>
    </row>
    <row r="787" spans="11:12" ht="11.25">
      <c r="K787" s="711"/>
      <c r="L787" s="711"/>
    </row>
    <row r="788" spans="11:12" ht="11.25">
      <c r="K788" s="711"/>
      <c r="L788" s="711"/>
    </row>
    <row r="789" spans="11:12" ht="11.25">
      <c r="K789" s="711"/>
      <c r="L789" s="711"/>
    </row>
    <row r="790" spans="11:12" ht="11.25">
      <c r="K790" s="711"/>
      <c r="L790" s="711"/>
    </row>
    <row r="791" spans="11:12" ht="11.25">
      <c r="K791" s="711"/>
      <c r="L791" s="711"/>
    </row>
    <row r="792" spans="11:12" ht="11.25">
      <c r="K792" s="711"/>
      <c r="L792" s="711"/>
    </row>
    <row r="793" spans="11:12" ht="11.25">
      <c r="K793" s="711"/>
      <c r="L793" s="711"/>
    </row>
    <row r="794" spans="11:12" ht="11.25">
      <c r="K794" s="711"/>
      <c r="L794" s="711"/>
    </row>
    <row r="795" spans="11:12" ht="11.25">
      <c r="K795" s="711"/>
      <c r="L795" s="711"/>
    </row>
    <row r="796" spans="11:12" ht="11.25">
      <c r="K796" s="711"/>
      <c r="L796" s="711"/>
    </row>
    <row r="797" spans="11:12" ht="11.25">
      <c r="K797" s="711"/>
      <c r="L797" s="711"/>
    </row>
    <row r="798" spans="11:12" ht="11.25">
      <c r="K798" s="711"/>
      <c r="L798" s="711"/>
    </row>
    <row r="799" spans="11:12" ht="11.25">
      <c r="K799" s="711"/>
      <c r="L799" s="711"/>
    </row>
    <row r="800" spans="11:12" ht="11.25">
      <c r="K800" s="711"/>
      <c r="L800" s="711"/>
    </row>
    <row r="801" spans="11:12" ht="11.25">
      <c r="K801" s="711"/>
      <c r="L801" s="711"/>
    </row>
    <row r="802" spans="11:12" ht="11.25">
      <c r="K802" s="711"/>
      <c r="L802" s="711"/>
    </row>
    <row r="803" spans="11:12" ht="11.25">
      <c r="K803" s="711"/>
      <c r="L803" s="711"/>
    </row>
    <row r="804" spans="11:12" ht="11.25">
      <c r="K804" s="711"/>
      <c r="L804" s="711"/>
    </row>
    <row r="805" spans="11:12" ht="11.25">
      <c r="K805" s="711"/>
      <c r="L805" s="711"/>
    </row>
    <row r="806" spans="11:12" ht="11.25">
      <c r="K806" s="711"/>
      <c r="L806" s="711"/>
    </row>
    <row r="807" spans="11:12" ht="11.25">
      <c r="K807" s="711"/>
      <c r="L807" s="711"/>
    </row>
    <row r="808" spans="11:12" ht="11.25">
      <c r="K808" s="711"/>
      <c r="L808" s="711"/>
    </row>
    <row r="809" spans="11:12" ht="11.25">
      <c r="K809" s="711"/>
      <c r="L809" s="711"/>
    </row>
    <row r="810" spans="11:12" ht="11.25">
      <c r="K810" s="711"/>
      <c r="L810" s="711"/>
    </row>
    <row r="811" spans="11:12" ht="11.25">
      <c r="K811" s="711"/>
      <c r="L811" s="711"/>
    </row>
    <row r="812" spans="11:12" ht="11.25">
      <c r="K812" s="711"/>
      <c r="L812" s="711"/>
    </row>
    <row r="813" spans="11:12" ht="11.25">
      <c r="K813" s="711"/>
      <c r="L813" s="711"/>
    </row>
    <row r="814" spans="11:12" ht="11.25">
      <c r="K814" s="711"/>
      <c r="L814" s="711"/>
    </row>
    <row r="815" spans="11:12" ht="11.25">
      <c r="K815" s="711"/>
      <c r="L815" s="711"/>
    </row>
    <row r="816" spans="11:12" ht="11.25">
      <c r="K816" s="711"/>
      <c r="L816" s="711"/>
    </row>
    <row r="817" spans="11:12" ht="11.25">
      <c r="K817" s="711"/>
      <c r="L817" s="711"/>
    </row>
    <row r="818" spans="11:12" ht="11.25">
      <c r="K818" s="711"/>
      <c r="L818" s="711"/>
    </row>
    <row r="819" spans="11:12" ht="11.25">
      <c r="K819" s="711"/>
      <c r="L819" s="711"/>
    </row>
    <row r="820" spans="11:12" ht="11.25">
      <c r="K820" s="711"/>
      <c r="L820" s="711"/>
    </row>
    <row r="821" spans="11:12" ht="11.25">
      <c r="K821" s="711"/>
      <c r="L821" s="711"/>
    </row>
    <row r="822" spans="11:12" ht="11.25">
      <c r="K822" s="711"/>
      <c r="L822" s="711"/>
    </row>
    <row r="823" spans="11:12" ht="11.25">
      <c r="K823" s="711"/>
      <c r="L823" s="711"/>
    </row>
    <row r="824" spans="11:12" ht="11.25">
      <c r="K824" s="711"/>
      <c r="L824" s="711"/>
    </row>
    <row r="825" spans="11:12" ht="11.25">
      <c r="K825" s="711"/>
      <c r="L825" s="711"/>
    </row>
    <row r="826" spans="11:12" ht="11.25">
      <c r="K826" s="711"/>
      <c r="L826" s="711"/>
    </row>
    <row r="827" spans="11:12" ht="11.25">
      <c r="K827" s="711"/>
      <c r="L827" s="711"/>
    </row>
    <row r="828" spans="11:12" ht="11.25">
      <c r="K828" s="711"/>
      <c r="L828" s="711"/>
    </row>
    <row r="829" spans="11:12" ht="11.25">
      <c r="K829" s="711"/>
      <c r="L829" s="711"/>
    </row>
    <row r="830" spans="11:12" ht="11.25">
      <c r="K830" s="711"/>
      <c r="L830" s="711"/>
    </row>
    <row r="831" spans="11:12" ht="11.25">
      <c r="K831" s="711"/>
      <c r="L831" s="711"/>
    </row>
    <row r="832" spans="11:12" ht="11.25">
      <c r="K832" s="711"/>
      <c r="L832" s="711"/>
    </row>
    <row r="833" spans="11:12" ht="11.25">
      <c r="K833" s="711"/>
      <c r="L833" s="711"/>
    </row>
    <row r="834" spans="11:12" ht="11.25">
      <c r="K834" s="711"/>
      <c r="L834" s="711"/>
    </row>
    <row r="835" spans="11:12" ht="11.25">
      <c r="K835" s="711"/>
      <c r="L835" s="711"/>
    </row>
    <row r="836" spans="11:12" ht="11.25">
      <c r="K836" s="711"/>
      <c r="L836" s="711"/>
    </row>
    <row r="837" spans="11:12" ht="11.25">
      <c r="K837" s="711"/>
      <c r="L837" s="711"/>
    </row>
    <row r="838" spans="11:12" ht="11.25">
      <c r="K838" s="711"/>
      <c r="L838" s="711"/>
    </row>
    <row r="839" spans="11:12" ht="11.25">
      <c r="K839" s="711"/>
      <c r="L839" s="711"/>
    </row>
    <row r="840" spans="11:12" ht="11.25">
      <c r="K840" s="711"/>
      <c r="L840" s="711"/>
    </row>
    <row r="841" spans="11:12" ht="11.25">
      <c r="K841" s="711"/>
      <c r="L841" s="711"/>
    </row>
    <row r="842" spans="11:12" ht="11.25">
      <c r="K842" s="711"/>
      <c r="L842" s="711"/>
    </row>
    <row r="843" spans="11:12" ht="11.25">
      <c r="K843" s="711"/>
      <c r="L843" s="711"/>
    </row>
    <row r="844" spans="11:12" ht="11.25">
      <c r="K844" s="711"/>
      <c r="L844" s="711"/>
    </row>
    <row r="845" spans="11:12" ht="11.25">
      <c r="K845" s="711"/>
      <c r="L845" s="711"/>
    </row>
    <row r="846" spans="11:12" ht="11.25">
      <c r="K846" s="711"/>
      <c r="L846" s="711"/>
    </row>
    <row r="847" spans="11:12" ht="11.25">
      <c r="K847" s="711"/>
      <c r="L847" s="711"/>
    </row>
    <row r="848" spans="11:12" ht="11.25">
      <c r="K848" s="711"/>
      <c r="L848" s="711"/>
    </row>
    <row r="849" spans="11:12" ht="11.25">
      <c r="K849" s="711"/>
      <c r="L849" s="711"/>
    </row>
    <row r="850" spans="11:12" ht="11.25">
      <c r="K850" s="711"/>
      <c r="L850" s="711"/>
    </row>
    <row r="851" spans="11:12" ht="11.25">
      <c r="K851" s="711"/>
      <c r="L851" s="711"/>
    </row>
    <row r="852" spans="11:12" ht="11.25">
      <c r="K852" s="711"/>
      <c r="L852" s="711"/>
    </row>
    <row r="853" spans="11:12" ht="11.25">
      <c r="K853" s="711"/>
      <c r="L853" s="711"/>
    </row>
    <row r="854" spans="11:12" ht="11.25">
      <c r="K854" s="711"/>
      <c r="L854" s="711"/>
    </row>
    <row r="855" spans="11:12" ht="11.25">
      <c r="K855" s="711"/>
      <c r="L855" s="711"/>
    </row>
    <row r="856" spans="11:12" ht="11.25">
      <c r="K856" s="711"/>
      <c r="L856" s="711"/>
    </row>
    <row r="857" spans="11:12" ht="11.25">
      <c r="K857" s="711"/>
      <c r="L857" s="711"/>
    </row>
    <row r="858" spans="11:12" ht="11.25">
      <c r="K858" s="711"/>
      <c r="L858" s="711"/>
    </row>
    <row r="859" spans="11:12" ht="11.25">
      <c r="K859" s="711"/>
      <c r="L859" s="711"/>
    </row>
    <row r="860" spans="11:12" ht="11.25">
      <c r="K860" s="711"/>
      <c r="L860" s="711"/>
    </row>
    <row r="861" spans="11:12" ht="11.25">
      <c r="K861" s="711"/>
      <c r="L861" s="711"/>
    </row>
    <row r="862" spans="11:12" ht="11.25">
      <c r="K862" s="711"/>
      <c r="L862" s="711"/>
    </row>
    <row r="863" spans="11:12" ht="11.25">
      <c r="K863" s="711"/>
      <c r="L863" s="711"/>
    </row>
    <row r="864" spans="11:12" ht="11.25">
      <c r="K864" s="711"/>
      <c r="L864" s="711"/>
    </row>
    <row r="865" spans="11:12" ht="11.25">
      <c r="K865" s="711"/>
      <c r="L865" s="711"/>
    </row>
    <row r="866" spans="11:12" ht="11.25">
      <c r="K866" s="711"/>
      <c r="L866" s="711"/>
    </row>
    <row r="867" spans="11:12" ht="11.25">
      <c r="K867" s="711"/>
      <c r="L867" s="711"/>
    </row>
    <row r="868" spans="11:12" ht="11.25">
      <c r="K868" s="711"/>
      <c r="L868" s="711"/>
    </row>
    <row r="869" spans="11:12" ht="11.25">
      <c r="K869" s="711"/>
      <c r="L869" s="711"/>
    </row>
    <row r="870" spans="11:12" ht="11.25">
      <c r="K870" s="711"/>
      <c r="L870" s="711"/>
    </row>
    <row r="871" spans="11:12" ht="11.25">
      <c r="K871" s="711"/>
      <c r="L871" s="711"/>
    </row>
    <row r="872" spans="11:12" ht="11.25">
      <c r="K872" s="711"/>
      <c r="L872" s="711"/>
    </row>
    <row r="873" spans="11:12" ht="11.25">
      <c r="K873" s="711"/>
      <c r="L873" s="711"/>
    </row>
    <row r="874" spans="11:12" ht="11.25">
      <c r="K874" s="711"/>
      <c r="L874" s="711"/>
    </row>
    <row r="875" spans="11:12" ht="11.25">
      <c r="K875" s="711"/>
      <c r="L875" s="711"/>
    </row>
    <row r="876" spans="11:12" ht="11.25">
      <c r="K876" s="711"/>
      <c r="L876" s="711"/>
    </row>
    <row r="877" spans="11:12" ht="11.25">
      <c r="K877" s="711"/>
      <c r="L877" s="711"/>
    </row>
    <row r="878" spans="11:12" ht="11.25">
      <c r="K878" s="711"/>
      <c r="L878" s="711"/>
    </row>
    <row r="879" spans="11:12" ht="11.25">
      <c r="K879" s="711"/>
      <c r="L879" s="711"/>
    </row>
    <row r="880" spans="11:12" ht="11.25">
      <c r="K880" s="711"/>
      <c r="L880" s="711"/>
    </row>
    <row r="881" spans="11:12" ht="11.25">
      <c r="K881" s="711"/>
      <c r="L881" s="711"/>
    </row>
    <row r="882" spans="11:12" ht="11.25">
      <c r="K882" s="711"/>
      <c r="L882" s="711"/>
    </row>
    <row r="883" spans="11:12" ht="11.25">
      <c r="K883" s="711"/>
      <c r="L883" s="711"/>
    </row>
    <row r="884" spans="11:12" ht="11.25">
      <c r="K884" s="711"/>
      <c r="L884" s="711"/>
    </row>
    <row r="885" spans="11:12" ht="11.25">
      <c r="K885" s="711"/>
      <c r="L885" s="711"/>
    </row>
    <row r="886" spans="11:12" ht="11.25">
      <c r="K886" s="711"/>
      <c r="L886" s="711"/>
    </row>
    <row r="887" spans="11:12" ht="11.25">
      <c r="K887" s="711"/>
      <c r="L887" s="711"/>
    </row>
    <row r="888" spans="11:12" ht="11.25">
      <c r="K888" s="711"/>
      <c r="L888" s="711"/>
    </row>
    <row r="889" spans="11:12" ht="11.25">
      <c r="K889" s="711"/>
      <c r="L889" s="711"/>
    </row>
    <row r="890" spans="11:12" ht="11.25">
      <c r="K890" s="711"/>
      <c r="L890" s="711"/>
    </row>
    <row r="891" spans="11:12" ht="11.25">
      <c r="K891" s="711"/>
      <c r="L891" s="711"/>
    </row>
    <row r="892" spans="11:12" ht="11.25">
      <c r="K892" s="711"/>
      <c r="L892" s="711"/>
    </row>
    <row r="893" spans="11:12" ht="11.25">
      <c r="K893" s="711"/>
      <c r="L893" s="711"/>
    </row>
    <row r="894" spans="11:12" ht="11.25">
      <c r="K894" s="711"/>
      <c r="L894" s="711"/>
    </row>
    <row r="895" spans="11:12" ht="11.25">
      <c r="K895" s="711"/>
      <c r="L895" s="711"/>
    </row>
    <row r="896" spans="11:12" ht="11.25">
      <c r="K896" s="711"/>
      <c r="L896" s="711"/>
    </row>
    <row r="897" spans="11:12" ht="11.25">
      <c r="K897" s="711"/>
      <c r="L897" s="711"/>
    </row>
    <row r="898" spans="11:12" ht="11.25">
      <c r="K898" s="711"/>
      <c r="L898" s="711"/>
    </row>
    <row r="899" spans="11:12" ht="11.25">
      <c r="K899" s="711"/>
      <c r="L899" s="711"/>
    </row>
    <row r="900" spans="11:12" ht="11.25">
      <c r="K900" s="711"/>
      <c r="L900" s="711"/>
    </row>
    <row r="901" spans="11:12" ht="11.25">
      <c r="K901" s="711"/>
      <c r="L901" s="711"/>
    </row>
    <row r="902" spans="11:12" ht="11.25">
      <c r="K902" s="711"/>
      <c r="L902" s="711"/>
    </row>
    <row r="903" spans="11:12" ht="11.25">
      <c r="K903" s="711"/>
      <c r="L903" s="711"/>
    </row>
    <row r="904" spans="11:12" ht="11.25">
      <c r="K904" s="711"/>
      <c r="L904" s="711"/>
    </row>
    <row r="905" spans="11:12" ht="11.25">
      <c r="K905" s="711"/>
      <c r="L905" s="711"/>
    </row>
    <row r="906" spans="11:12" ht="11.25">
      <c r="K906" s="711"/>
      <c r="L906" s="711"/>
    </row>
    <row r="907" spans="11:12" ht="11.25">
      <c r="K907" s="711"/>
      <c r="L907" s="711"/>
    </row>
    <row r="908" spans="11:12" ht="11.25">
      <c r="K908" s="711"/>
      <c r="L908" s="711"/>
    </row>
    <row r="909" spans="11:12" ht="11.25">
      <c r="K909" s="711"/>
      <c r="L909" s="711"/>
    </row>
    <row r="910" spans="11:12" ht="11.25">
      <c r="K910" s="711"/>
      <c r="L910" s="711"/>
    </row>
    <row r="911" spans="11:12" ht="11.25">
      <c r="K911" s="711"/>
      <c r="L911" s="711"/>
    </row>
    <row r="912" spans="11:12" ht="11.25">
      <c r="K912" s="711"/>
      <c r="L912" s="711"/>
    </row>
    <row r="913" spans="11:12" ht="11.25">
      <c r="K913" s="711"/>
      <c r="L913" s="711"/>
    </row>
    <row r="914" spans="11:12" ht="11.25">
      <c r="K914" s="711"/>
      <c r="L914" s="711"/>
    </row>
    <row r="915" spans="11:12" ht="11.25">
      <c r="K915" s="711"/>
      <c r="L915" s="711"/>
    </row>
    <row r="916" spans="11:12" ht="11.25">
      <c r="K916" s="711"/>
      <c r="L916" s="711"/>
    </row>
    <row r="917" spans="11:12" ht="11.25">
      <c r="K917" s="711"/>
      <c r="L917" s="711"/>
    </row>
    <row r="918" spans="11:12" ht="11.25">
      <c r="K918" s="711"/>
      <c r="L918" s="711"/>
    </row>
    <row r="919" spans="11:12" ht="11.25">
      <c r="K919" s="711"/>
      <c r="L919" s="711"/>
    </row>
    <row r="920" spans="11:12" ht="11.25">
      <c r="K920" s="711"/>
      <c r="L920" s="711"/>
    </row>
    <row r="921" spans="11:12" ht="11.25">
      <c r="K921" s="711"/>
      <c r="L921" s="711"/>
    </row>
    <row r="922" spans="11:12" ht="11.25">
      <c r="K922" s="711"/>
      <c r="L922" s="711"/>
    </row>
    <row r="923" spans="11:12" ht="11.25">
      <c r="K923" s="711"/>
      <c r="L923" s="711"/>
    </row>
    <row r="924" spans="11:12" ht="11.25">
      <c r="K924" s="711"/>
      <c r="L924" s="711"/>
    </row>
    <row r="925" spans="11:12" ht="11.25">
      <c r="K925" s="711"/>
      <c r="L925" s="711"/>
    </row>
    <row r="926" spans="11:12" ht="11.25">
      <c r="K926" s="711"/>
      <c r="L926" s="711"/>
    </row>
    <row r="927" spans="11:12" ht="11.25">
      <c r="K927" s="711"/>
      <c r="L927" s="711"/>
    </row>
    <row r="928" spans="11:12" ht="11.25">
      <c r="K928" s="711"/>
      <c r="L928" s="711"/>
    </row>
    <row r="929" spans="11:12" ht="11.25">
      <c r="K929" s="711"/>
      <c r="L929" s="711"/>
    </row>
    <row r="930" spans="11:12" ht="11.25">
      <c r="K930" s="711"/>
      <c r="L930" s="711"/>
    </row>
    <row r="931" spans="11:12" ht="11.25">
      <c r="K931" s="711"/>
      <c r="L931" s="711"/>
    </row>
    <row r="932" spans="11:12" ht="11.25">
      <c r="K932" s="711"/>
      <c r="L932" s="711"/>
    </row>
    <row r="933" spans="11:12" ht="11.25">
      <c r="K933" s="711"/>
      <c r="L933" s="711"/>
    </row>
    <row r="934" spans="11:12" ht="11.25">
      <c r="K934" s="711"/>
      <c r="L934" s="711"/>
    </row>
    <row r="935" spans="11:12" ht="11.25">
      <c r="K935" s="711"/>
      <c r="L935" s="711"/>
    </row>
    <row r="936" spans="11:12" ht="11.25">
      <c r="K936" s="711"/>
      <c r="L936" s="711"/>
    </row>
    <row r="937" spans="11:12" ht="11.25">
      <c r="K937" s="711"/>
      <c r="L937" s="711"/>
    </row>
    <row r="938" spans="11:12" ht="11.25">
      <c r="K938" s="711"/>
      <c r="L938" s="711"/>
    </row>
    <row r="939" spans="11:12" ht="11.25">
      <c r="K939" s="711"/>
      <c r="L939" s="711"/>
    </row>
    <row r="940" spans="11:12" ht="11.25">
      <c r="K940" s="711"/>
      <c r="L940" s="711"/>
    </row>
    <row r="941" spans="11:12" ht="11.25">
      <c r="K941" s="711"/>
      <c r="L941" s="711"/>
    </row>
    <row r="942" spans="11:12" ht="11.25">
      <c r="K942" s="711"/>
      <c r="L942" s="711"/>
    </row>
    <row r="943" spans="11:12" ht="11.25">
      <c r="K943" s="711"/>
      <c r="L943" s="711"/>
    </row>
    <row r="944" spans="11:12" ht="11.25">
      <c r="K944" s="711"/>
      <c r="L944" s="711"/>
    </row>
    <row r="945" spans="11:12" ht="11.25">
      <c r="K945" s="711"/>
      <c r="L945" s="711"/>
    </row>
    <row r="946" spans="11:12" ht="11.25">
      <c r="K946" s="711"/>
      <c r="L946" s="711"/>
    </row>
    <row r="947" spans="11:12" ht="11.25">
      <c r="K947" s="711"/>
      <c r="L947" s="711"/>
    </row>
    <row r="948" spans="11:12" ht="11.25">
      <c r="K948" s="711"/>
      <c r="L948" s="711"/>
    </row>
    <row r="949" spans="11:12" ht="11.25">
      <c r="K949" s="711"/>
      <c r="L949" s="711"/>
    </row>
    <row r="950" spans="11:12" ht="11.25">
      <c r="K950" s="711"/>
      <c r="L950" s="711"/>
    </row>
    <row r="951" spans="11:12" ht="11.25">
      <c r="K951" s="711"/>
      <c r="L951" s="711"/>
    </row>
    <row r="952" spans="11:12" ht="11.25">
      <c r="K952" s="711"/>
      <c r="L952" s="711"/>
    </row>
    <row r="953" spans="11:12" ht="11.25">
      <c r="K953" s="711"/>
      <c r="L953" s="711"/>
    </row>
    <row r="954" spans="11:12" ht="11.25">
      <c r="K954" s="711"/>
      <c r="L954" s="711"/>
    </row>
    <row r="955" spans="11:12" ht="11.25">
      <c r="K955" s="711"/>
      <c r="L955" s="711"/>
    </row>
    <row r="956" spans="11:12" ht="11.25">
      <c r="K956" s="711"/>
      <c r="L956" s="711"/>
    </row>
    <row r="957" spans="11:12" ht="11.25">
      <c r="K957" s="711"/>
      <c r="L957" s="711"/>
    </row>
    <row r="958" spans="11:12" ht="11.25">
      <c r="K958" s="711"/>
      <c r="L958" s="711"/>
    </row>
    <row r="959" spans="11:12" ht="11.25">
      <c r="K959" s="711"/>
      <c r="L959" s="711"/>
    </row>
    <row r="960" spans="11:12" ht="11.25">
      <c r="K960" s="711"/>
      <c r="L960" s="711"/>
    </row>
    <row r="961" spans="11:12" ht="11.25">
      <c r="K961" s="711"/>
      <c r="L961" s="711"/>
    </row>
    <row r="962" spans="11:12" ht="11.25">
      <c r="K962" s="711"/>
      <c r="L962" s="711"/>
    </row>
    <row r="963" spans="11:12" ht="11.25">
      <c r="K963" s="711"/>
      <c r="L963" s="711"/>
    </row>
    <row r="964" spans="11:12" ht="11.25">
      <c r="K964" s="711"/>
      <c r="L964" s="711"/>
    </row>
    <row r="965" spans="11:12" ht="11.25">
      <c r="K965" s="711"/>
      <c r="L965" s="711"/>
    </row>
    <row r="966" spans="11:12" ht="11.25">
      <c r="K966" s="711"/>
      <c r="L966" s="711"/>
    </row>
    <row r="967" spans="11:12" ht="11.25">
      <c r="K967" s="711"/>
      <c r="L967" s="711"/>
    </row>
    <row r="968" spans="11:12" ht="11.25">
      <c r="K968" s="711"/>
      <c r="L968" s="711"/>
    </row>
    <row r="969" spans="11:12" ht="11.25">
      <c r="K969" s="711"/>
      <c r="L969" s="711"/>
    </row>
    <row r="970" spans="11:12" ht="11.25">
      <c r="K970" s="711"/>
      <c r="L970" s="711"/>
    </row>
    <row r="971" spans="11:12" ht="11.25">
      <c r="K971" s="711"/>
      <c r="L971" s="711"/>
    </row>
    <row r="972" spans="11:12" ht="11.25">
      <c r="K972" s="711"/>
      <c r="L972" s="711"/>
    </row>
    <row r="973" spans="11:12" ht="11.25">
      <c r="K973" s="711"/>
      <c r="L973" s="711"/>
    </row>
    <row r="974" spans="11:12" ht="11.25">
      <c r="K974" s="711"/>
      <c r="L974" s="711"/>
    </row>
    <row r="975" spans="11:12" ht="11.25">
      <c r="K975" s="711"/>
      <c r="L975" s="711"/>
    </row>
    <row r="976" spans="11:12" ht="11.25">
      <c r="K976" s="711"/>
      <c r="L976" s="711"/>
    </row>
    <row r="977" spans="11:12" ht="11.25">
      <c r="K977" s="711"/>
      <c r="L977" s="711"/>
    </row>
    <row r="978" spans="11:12" ht="11.25">
      <c r="K978" s="711"/>
      <c r="L978" s="711"/>
    </row>
    <row r="979" spans="11:12" ht="11.25">
      <c r="K979" s="711"/>
      <c r="L979" s="711"/>
    </row>
    <row r="980" spans="11:12" ht="11.25">
      <c r="K980" s="711"/>
      <c r="L980" s="711"/>
    </row>
    <row r="981" spans="11:12" ht="11.25">
      <c r="K981" s="711"/>
      <c r="L981" s="711"/>
    </row>
    <row r="982" spans="11:12" ht="11.25">
      <c r="K982" s="711"/>
      <c r="L982" s="711"/>
    </row>
    <row r="983" spans="11:12" ht="11.25">
      <c r="K983" s="711"/>
      <c r="L983" s="711"/>
    </row>
    <row r="984" spans="11:12" ht="11.25">
      <c r="K984" s="711"/>
      <c r="L984" s="711"/>
    </row>
    <row r="985" spans="11:12" ht="11.25">
      <c r="K985" s="711"/>
      <c r="L985" s="711"/>
    </row>
    <row r="986" spans="11:12" ht="11.25">
      <c r="K986" s="711"/>
      <c r="L986" s="711"/>
    </row>
    <row r="987" spans="11:12" ht="11.25">
      <c r="K987" s="711"/>
      <c r="L987" s="711"/>
    </row>
    <row r="988" spans="11:12" ht="11.25">
      <c r="K988" s="711"/>
      <c r="L988" s="711"/>
    </row>
    <row r="989" spans="11:12" ht="11.25">
      <c r="K989" s="711"/>
      <c r="L989" s="711"/>
    </row>
    <row r="990" spans="11:12" ht="11.25">
      <c r="K990" s="711"/>
      <c r="L990" s="711"/>
    </row>
    <row r="991" spans="11:12" ht="11.25">
      <c r="K991" s="711"/>
      <c r="L991" s="711"/>
    </row>
    <row r="992" spans="11:12" ht="11.25">
      <c r="K992" s="711"/>
      <c r="L992" s="711"/>
    </row>
    <row r="993" spans="11:12" ht="11.25">
      <c r="K993" s="711"/>
      <c r="L993" s="711"/>
    </row>
    <row r="994" spans="11:12" ht="11.25">
      <c r="K994" s="711"/>
      <c r="L994" s="711"/>
    </row>
    <row r="995" spans="11:12" ht="11.25">
      <c r="K995" s="711"/>
      <c r="L995" s="711"/>
    </row>
    <row r="996" spans="11:12" ht="11.25">
      <c r="K996" s="711"/>
      <c r="L996" s="711"/>
    </row>
    <row r="997" spans="11:12" ht="11.25">
      <c r="K997" s="711"/>
      <c r="L997" s="711"/>
    </row>
    <row r="998" spans="11:12" ht="11.25">
      <c r="K998" s="711"/>
      <c r="L998" s="711"/>
    </row>
    <row r="999" spans="11:12" ht="11.25">
      <c r="K999" s="711"/>
      <c r="L999" s="711"/>
    </row>
    <row r="1000" spans="11:12" ht="11.25">
      <c r="K1000" s="711"/>
      <c r="L1000" s="711"/>
    </row>
    <row r="1001" spans="11:12" ht="11.25">
      <c r="K1001" s="711"/>
      <c r="L1001" s="711"/>
    </row>
    <row r="1002" spans="11:12" ht="11.25">
      <c r="K1002" s="711"/>
      <c r="L1002" s="711"/>
    </row>
    <row r="1003" spans="11:12" ht="11.25">
      <c r="K1003" s="711"/>
      <c r="L1003" s="711"/>
    </row>
    <row r="1004" spans="11:12" ht="11.25">
      <c r="K1004" s="711"/>
      <c r="L1004" s="711"/>
    </row>
    <row r="1005" spans="11:12" ht="11.25">
      <c r="K1005" s="711"/>
      <c r="L1005" s="711"/>
    </row>
    <row r="1006" spans="11:12" ht="11.25">
      <c r="K1006" s="711"/>
      <c r="L1006" s="711"/>
    </row>
    <row r="1007" spans="11:12" ht="11.25">
      <c r="K1007" s="711"/>
      <c r="L1007" s="711"/>
    </row>
    <row r="1008" spans="11:12" ht="11.25">
      <c r="K1008" s="711"/>
      <c r="L1008" s="711"/>
    </row>
    <row r="1009" spans="11:12" ht="11.25">
      <c r="K1009" s="711"/>
      <c r="L1009" s="711"/>
    </row>
    <row r="1010" spans="11:12" ht="11.25">
      <c r="K1010" s="711"/>
      <c r="L1010" s="711"/>
    </row>
    <row r="1011" spans="11:12" ht="11.25">
      <c r="K1011" s="711"/>
      <c r="L1011" s="711"/>
    </row>
    <row r="1012" spans="11:12" ht="11.25">
      <c r="K1012" s="711"/>
      <c r="L1012" s="711"/>
    </row>
    <row r="1013" spans="11:12" ht="11.25">
      <c r="K1013" s="711"/>
      <c r="L1013" s="711"/>
    </row>
    <row r="1014" spans="11:12" ht="11.25">
      <c r="K1014" s="711"/>
      <c r="L1014" s="711"/>
    </row>
    <row r="1015" spans="11:12" ht="11.25">
      <c r="K1015" s="711"/>
      <c r="L1015" s="711"/>
    </row>
    <row r="1016" spans="11:12" ht="11.25">
      <c r="K1016" s="711"/>
      <c r="L1016" s="711"/>
    </row>
    <row r="1017" spans="11:12" ht="11.25">
      <c r="K1017" s="711"/>
      <c r="L1017" s="711"/>
    </row>
    <row r="1018" spans="11:12" ht="11.25">
      <c r="K1018" s="711"/>
      <c r="L1018" s="711"/>
    </row>
    <row r="1019" spans="11:12" ht="11.25">
      <c r="K1019" s="711"/>
      <c r="L1019" s="711"/>
    </row>
    <row r="1020" spans="11:12" ht="11.25">
      <c r="K1020" s="711"/>
      <c r="L1020" s="711"/>
    </row>
    <row r="1021" spans="11:12" ht="11.25">
      <c r="K1021" s="711"/>
      <c r="L1021" s="711"/>
    </row>
    <row r="1022" spans="11:12" ht="11.25">
      <c r="K1022" s="711"/>
      <c r="L1022" s="711"/>
    </row>
    <row r="1023" spans="11:12" ht="11.25">
      <c r="K1023" s="711"/>
      <c r="L1023" s="711"/>
    </row>
    <row r="1024" spans="11:12" ht="11.25">
      <c r="K1024" s="711"/>
      <c r="L1024" s="711"/>
    </row>
    <row r="1025" spans="11:12" ht="11.25">
      <c r="K1025" s="711"/>
      <c r="L1025" s="711"/>
    </row>
    <row r="1026" spans="11:12" ht="11.25">
      <c r="K1026" s="711"/>
      <c r="L1026" s="711"/>
    </row>
    <row r="1027" spans="11:12" ht="11.25">
      <c r="K1027" s="711"/>
      <c r="L1027" s="711"/>
    </row>
    <row r="1028" spans="11:12" ht="11.25">
      <c r="K1028" s="711"/>
      <c r="L1028" s="711"/>
    </row>
    <row r="1029" spans="11:12" ht="11.25">
      <c r="K1029" s="711"/>
      <c r="L1029" s="711"/>
    </row>
    <row r="1030" spans="11:12" ht="11.25">
      <c r="K1030" s="711"/>
      <c r="L1030" s="711"/>
    </row>
    <row r="1031" spans="11:12" ht="11.25">
      <c r="K1031" s="711"/>
      <c r="L1031" s="711"/>
    </row>
    <row r="1032" spans="11:12" ht="11.25">
      <c r="K1032" s="711"/>
      <c r="L1032" s="711"/>
    </row>
    <row r="1033" spans="11:12" ht="11.25">
      <c r="K1033" s="711"/>
      <c r="L1033" s="711"/>
    </row>
    <row r="1034" spans="11:12" ht="11.25">
      <c r="K1034" s="711"/>
      <c r="L1034" s="711"/>
    </row>
    <row r="1035" spans="11:12" ht="11.25">
      <c r="K1035" s="711"/>
      <c r="L1035" s="711"/>
    </row>
    <row r="1036" spans="11:12" ht="11.25">
      <c r="K1036" s="711"/>
      <c r="L1036" s="711"/>
    </row>
    <row r="1037" spans="11:12" ht="11.25">
      <c r="K1037" s="711"/>
      <c r="L1037" s="711"/>
    </row>
    <row r="1038" spans="11:12" ht="11.25">
      <c r="K1038" s="711"/>
      <c r="L1038" s="711"/>
    </row>
    <row r="1039" spans="11:12" ht="11.25">
      <c r="K1039" s="711"/>
      <c r="L1039" s="711"/>
    </row>
    <row r="1040" spans="11:12" ht="11.25">
      <c r="K1040" s="711"/>
      <c r="L1040" s="711"/>
    </row>
    <row r="1041" spans="11:12" ht="11.25">
      <c r="K1041" s="711"/>
      <c r="L1041" s="711"/>
    </row>
    <row r="1042" spans="11:12" ht="11.25">
      <c r="K1042" s="711"/>
      <c r="L1042" s="711"/>
    </row>
    <row r="1043" spans="11:12" ht="11.25">
      <c r="K1043" s="711"/>
      <c r="L1043" s="711"/>
    </row>
    <row r="1044" spans="11:12" ht="11.25">
      <c r="K1044" s="711"/>
      <c r="L1044" s="711"/>
    </row>
    <row r="1045" spans="11:12" ht="11.25">
      <c r="K1045" s="711"/>
      <c r="L1045" s="711"/>
    </row>
    <row r="1046" spans="11:12" ht="11.25">
      <c r="K1046" s="711"/>
      <c r="L1046" s="711"/>
    </row>
    <row r="1047" spans="11:12" ht="11.25">
      <c r="K1047" s="711"/>
      <c r="L1047" s="711"/>
    </row>
    <row r="1048" spans="11:12" ht="11.25">
      <c r="K1048" s="711"/>
      <c r="L1048" s="711"/>
    </row>
    <row r="1049" spans="11:12" ht="11.25">
      <c r="K1049" s="711"/>
      <c r="L1049" s="711"/>
    </row>
    <row r="1050" spans="11:12" ht="11.25">
      <c r="K1050" s="711"/>
      <c r="L1050" s="711"/>
    </row>
    <row r="1051" spans="11:12" ht="11.25">
      <c r="K1051" s="711"/>
      <c r="L1051" s="711"/>
    </row>
    <row r="1052" spans="11:12" ht="11.25">
      <c r="K1052" s="711"/>
      <c r="L1052" s="711"/>
    </row>
    <row r="1053" spans="11:12" ht="11.25">
      <c r="K1053" s="711"/>
      <c r="L1053" s="711"/>
    </row>
    <row r="1054" spans="11:12" ht="11.25">
      <c r="K1054" s="711"/>
      <c r="L1054" s="711"/>
    </row>
    <row r="1055" spans="11:12" ht="11.25">
      <c r="K1055" s="711"/>
      <c r="L1055" s="711"/>
    </row>
    <row r="1056" spans="11:12" ht="11.25">
      <c r="K1056" s="711"/>
      <c r="L1056" s="711"/>
    </row>
    <row r="1057" spans="11:12" ht="11.25">
      <c r="K1057" s="711"/>
      <c r="L1057" s="711"/>
    </row>
    <row r="1058" spans="11:12" ht="11.25">
      <c r="K1058" s="711"/>
      <c r="L1058" s="711"/>
    </row>
    <row r="1059" spans="11:12" ht="11.25">
      <c r="K1059" s="711"/>
      <c r="L1059" s="711"/>
    </row>
    <row r="1060" spans="11:12" ht="11.25">
      <c r="K1060" s="711"/>
      <c r="L1060" s="711"/>
    </row>
    <row r="1061" spans="11:12" ht="11.25">
      <c r="K1061" s="711"/>
      <c r="L1061" s="711"/>
    </row>
    <row r="1062" spans="11:12" ht="11.25">
      <c r="K1062" s="711"/>
      <c r="L1062" s="711"/>
    </row>
    <row r="1063" spans="11:12" ht="11.25">
      <c r="K1063" s="711"/>
      <c r="L1063" s="711"/>
    </row>
    <row r="1064" spans="11:12" ht="11.25">
      <c r="K1064" s="711"/>
      <c r="L1064" s="711"/>
    </row>
    <row r="1065" spans="11:12" ht="11.25">
      <c r="K1065" s="711"/>
      <c r="L1065" s="711"/>
    </row>
    <row r="1066" spans="11:12" ht="11.25">
      <c r="K1066" s="711"/>
      <c r="L1066" s="711"/>
    </row>
    <row r="1067" spans="11:12" ht="11.25">
      <c r="K1067" s="711"/>
      <c r="L1067" s="711"/>
    </row>
    <row r="1068" spans="11:12" ht="11.25">
      <c r="K1068" s="711"/>
      <c r="L1068" s="711"/>
    </row>
    <row r="1069" spans="11:12" ht="11.25">
      <c r="K1069" s="711"/>
      <c r="L1069" s="711"/>
    </row>
    <row r="1070" spans="11:12" ht="11.25">
      <c r="K1070" s="711"/>
      <c r="L1070" s="711"/>
    </row>
    <row r="1071" spans="11:12" ht="11.25">
      <c r="K1071" s="711"/>
      <c r="L1071" s="711"/>
    </row>
    <row r="1072" spans="11:12" ht="11.25">
      <c r="K1072" s="711"/>
      <c r="L1072" s="711"/>
    </row>
    <row r="1073" spans="11:12" ht="11.25">
      <c r="K1073" s="711"/>
      <c r="L1073" s="711"/>
    </row>
    <row r="1074" spans="11:12" ht="11.25">
      <c r="K1074" s="711"/>
      <c r="L1074" s="711"/>
    </row>
    <row r="1075" spans="11:12" ht="11.25">
      <c r="K1075" s="711"/>
      <c r="L1075" s="711"/>
    </row>
    <row r="1076" spans="11:12" ht="11.25">
      <c r="K1076" s="711"/>
      <c r="L1076" s="711"/>
    </row>
    <row r="1077" spans="11:12" ht="11.25">
      <c r="K1077" s="711"/>
      <c r="L1077" s="711"/>
    </row>
    <row r="1078" spans="11:12" ht="11.25">
      <c r="K1078" s="711"/>
      <c r="L1078" s="711"/>
    </row>
    <row r="1079" spans="11:12" ht="11.25">
      <c r="K1079" s="711"/>
      <c r="L1079" s="711"/>
    </row>
    <row r="1080" spans="11:12" ht="11.25">
      <c r="K1080" s="711"/>
      <c r="L1080" s="711"/>
    </row>
    <row r="1081" spans="11:12" ht="11.25">
      <c r="K1081" s="711"/>
      <c r="L1081" s="711"/>
    </row>
    <row r="1082" spans="11:12" ht="11.25">
      <c r="K1082" s="711"/>
      <c r="L1082" s="711"/>
    </row>
    <row r="1083" spans="11:12" ht="11.25">
      <c r="K1083" s="711"/>
      <c r="L1083" s="711"/>
    </row>
    <row r="1084" spans="11:12" ht="11.25">
      <c r="K1084" s="711"/>
      <c r="L1084" s="711"/>
    </row>
    <row r="1085" spans="11:12" ht="11.25">
      <c r="K1085" s="711"/>
      <c r="L1085" s="711"/>
    </row>
    <row r="1086" spans="11:12" ht="11.25">
      <c r="K1086" s="711"/>
      <c r="L1086" s="711"/>
    </row>
    <row r="1087" spans="11:12" ht="11.25">
      <c r="K1087" s="711"/>
      <c r="L1087" s="711"/>
    </row>
    <row r="1088" spans="11:12" ht="11.25">
      <c r="K1088" s="711"/>
      <c r="L1088" s="711"/>
    </row>
    <row r="1089" spans="11:12" ht="11.25">
      <c r="K1089" s="711"/>
      <c r="L1089" s="711"/>
    </row>
    <row r="1090" spans="11:12" ht="11.25">
      <c r="K1090" s="711"/>
      <c r="L1090" s="711"/>
    </row>
    <row r="1091" spans="11:12" ht="11.25">
      <c r="K1091" s="711"/>
      <c r="L1091" s="711"/>
    </row>
    <row r="1092" spans="11:12" ht="11.25">
      <c r="K1092" s="711"/>
      <c r="L1092" s="711"/>
    </row>
    <row r="1093" spans="11:12" ht="11.25">
      <c r="K1093" s="711"/>
      <c r="L1093" s="711"/>
    </row>
    <row r="1094" spans="11:12" ht="11.25">
      <c r="K1094" s="711"/>
      <c r="L1094" s="711"/>
    </row>
    <row r="1095" spans="11:12" ht="11.25">
      <c r="K1095" s="711"/>
      <c r="L1095" s="711"/>
    </row>
    <row r="1096" spans="11:12" ht="11.25">
      <c r="K1096" s="711"/>
      <c r="L1096" s="711"/>
    </row>
    <row r="1097" spans="11:12" ht="11.25">
      <c r="K1097" s="711"/>
      <c r="L1097" s="711"/>
    </row>
    <row r="1098" spans="11:12" ht="11.25">
      <c r="K1098" s="711"/>
      <c r="L1098" s="711"/>
    </row>
    <row r="1099" spans="11:12" ht="11.25">
      <c r="K1099" s="711"/>
      <c r="L1099" s="711"/>
    </row>
    <row r="1100" spans="11:12" ht="11.25">
      <c r="K1100" s="711"/>
      <c r="L1100" s="711"/>
    </row>
    <row r="1101" spans="11:12" ht="11.25">
      <c r="K1101" s="711"/>
      <c r="L1101" s="711"/>
    </row>
    <row r="1102" spans="11:12" ht="11.25">
      <c r="K1102" s="711"/>
      <c r="L1102" s="711"/>
    </row>
    <row r="1103" spans="11:12" ht="11.25">
      <c r="K1103" s="711"/>
      <c r="L1103" s="711"/>
    </row>
    <row r="1104" spans="11:12" ht="11.25">
      <c r="K1104" s="711"/>
      <c r="L1104" s="711"/>
    </row>
    <row r="1105" spans="11:12" ht="11.25">
      <c r="K1105" s="711"/>
      <c r="L1105" s="711"/>
    </row>
    <row r="1106" spans="11:12" ht="11.25">
      <c r="K1106" s="711"/>
      <c r="L1106" s="711"/>
    </row>
    <row r="1107" spans="11:12" ht="11.25">
      <c r="K1107" s="711"/>
      <c r="L1107" s="711"/>
    </row>
    <row r="1108" spans="11:12" ht="11.25">
      <c r="K1108" s="711"/>
      <c r="L1108" s="711"/>
    </row>
    <row r="1109" spans="11:12" ht="11.25">
      <c r="K1109" s="711"/>
      <c r="L1109" s="711"/>
    </row>
    <row r="1110" spans="11:12" ht="11.25">
      <c r="K1110" s="711"/>
      <c r="L1110" s="711"/>
    </row>
    <row r="1111" spans="11:12" ht="11.25">
      <c r="K1111" s="711"/>
      <c r="L1111" s="711"/>
    </row>
    <row r="1112" spans="11:12" ht="11.25">
      <c r="K1112" s="711"/>
      <c r="L1112" s="711"/>
    </row>
    <row r="1113" spans="11:12" ht="11.25">
      <c r="K1113" s="711"/>
      <c r="L1113" s="711"/>
    </row>
    <row r="1114" spans="11:12" ht="11.25">
      <c r="K1114" s="711"/>
      <c r="L1114" s="711"/>
    </row>
    <row r="1115" spans="11:12" ht="11.25">
      <c r="K1115" s="711"/>
      <c r="L1115" s="711"/>
    </row>
    <row r="1116" spans="11:12" ht="11.25">
      <c r="K1116" s="711"/>
      <c r="L1116" s="711"/>
    </row>
    <row r="1117" spans="11:12" ht="11.25">
      <c r="K1117" s="711"/>
      <c r="L1117" s="711"/>
    </row>
    <row r="1118" spans="11:12" ht="11.25">
      <c r="K1118" s="711"/>
      <c r="L1118" s="711"/>
    </row>
    <row r="1119" spans="11:12" ht="11.25">
      <c r="K1119" s="711"/>
      <c r="L1119" s="711"/>
    </row>
    <row r="1120" spans="11:12" ht="11.25">
      <c r="K1120" s="711"/>
      <c r="L1120" s="711"/>
    </row>
    <row r="1121" spans="11:12" ht="11.25">
      <c r="K1121" s="711"/>
      <c r="L1121" s="711"/>
    </row>
    <row r="1122" spans="11:12" ht="11.25">
      <c r="K1122" s="711"/>
      <c r="L1122" s="711"/>
    </row>
    <row r="1123" spans="11:12" ht="11.25">
      <c r="K1123" s="711"/>
      <c r="L1123" s="711"/>
    </row>
    <row r="1124" spans="11:12" ht="11.25">
      <c r="K1124" s="711"/>
      <c r="L1124" s="711"/>
    </row>
    <row r="1125" spans="11:12" ht="11.25">
      <c r="K1125" s="711"/>
      <c r="L1125" s="711"/>
    </row>
    <row r="1126" spans="11:12" ht="11.25">
      <c r="K1126" s="711"/>
      <c r="L1126" s="711"/>
    </row>
    <row r="1127" spans="11:12" ht="11.25">
      <c r="K1127" s="711"/>
      <c r="L1127" s="711"/>
    </row>
    <row r="1128" spans="11:12" ht="11.25">
      <c r="K1128" s="711"/>
      <c r="L1128" s="711"/>
    </row>
    <row r="1129" spans="11:12" ht="11.25">
      <c r="K1129" s="711"/>
      <c r="L1129" s="711"/>
    </row>
    <row r="1130" spans="11:12" ht="11.25">
      <c r="K1130" s="711"/>
      <c r="L1130" s="711"/>
    </row>
    <row r="1131" spans="11:12" ht="11.25">
      <c r="K1131" s="711"/>
      <c r="L1131" s="711"/>
    </row>
    <row r="1132" spans="11:12" ht="11.25">
      <c r="K1132" s="711"/>
      <c r="L1132" s="711"/>
    </row>
    <row r="1133" spans="11:12" ht="11.25">
      <c r="K1133" s="711"/>
      <c r="L1133" s="711"/>
    </row>
    <row r="1134" spans="11:12" ht="11.25">
      <c r="K1134" s="711"/>
      <c r="L1134" s="711"/>
    </row>
    <row r="1135" spans="11:12" ht="11.25">
      <c r="K1135" s="711"/>
      <c r="L1135" s="711"/>
    </row>
    <row r="1136" spans="11:12" ht="11.25">
      <c r="K1136" s="711"/>
      <c r="L1136" s="711"/>
    </row>
    <row r="1137" spans="11:12" ht="11.25">
      <c r="K1137" s="711"/>
      <c r="L1137" s="711"/>
    </row>
    <row r="1138" spans="11:12" ht="11.25">
      <c r="K1138" s="711"/>
      <c r="L1138" s="711"/>
    </row>
    <row r="1139" spans="11:12" ht="11.25">
      <c r="K1139" s="711"/>
      <c r="L1139" s="711"/>
    </row>
    <row r="1140" spans="11:12" ht="11.25">
      <c r="K1140" s="711"/>
      <c r="L1140" s="711"/>
    </row>
    <row r="1141" spans="11:12" ht="11.25">
      <c r="K1141" s="711"/>
      <c r="L1141" s="711"/>
    </row>
    <row r="1142" spans="11:12" ht="11.25">
      <c r="K1142" s="711"/>
      <c r="L1142" s="711"/>
    </row>
    <row r="1143" spans="11:12" ht="11.25">
      <c r="K1143" s="711"/>
      <c r="L1143" s="711"/>
    </row>
    <row r="1144" spans="11:12" ht="11.25">
      <c r="K1144" s="711"/>
      <c r="L1144" s="711"/>
    </row>
    <row r="1145" spans="11:12" ht="11.25">
      <c r="K1145" s="711"/>
      <c r="L1145" s="711"/>
    </row>
    <row r="1146" spans="11:12" ht="11.25">
      <c r="K1146" s="711"/>
      <c r="L1146" s="711"/>
    </row>
    <row r="1147" spans="11:12" ht="11.25">
      <c r="K1147" s="711"/>
      <c r="L1147" s="711"/>
    </row>
    <row r="1148" spans="11:12" ht="11.25">
      <c r="K1148" s="711"/>
      <c r="L1148" s="711"/>
    </row>
    <row r="1149" spans="11:12" ht="11.25">
      <c r="K1149" s="711"/>
      <c r="L1149" s="711"/>
    </row>
    <row r="1150" spans="11:12" ht="11.25">
      <c r="K1150" s="711"/>
      <c r="L1150" s="711"/>
    </row>
    <row r="1151" spans="11:12" ht="11.25">
      <c r="K1151" s="711"/>
      <c r="L1151" s="711"/>
    </row>
    <row r="1152" spans="11:12" ht="11.25">
      <c r="K1152" s="711"/>
      <c r="L1152" s="711"/>
    </row>
    <row r="1153" spans="11:12" ht="11.25">
      <c r="K1153" s="711"/>
      <c r="L1153" s="711"/>
    </row>
    <row r="1154" spans="11:12" ht="11.25">
      <c r="K1154" s="711"/>
      <c r="L1154" s="711"/>
    </row>
    <row r="1155" spans="11:12" ht="11.25">
      <c r="K1155" s="711"/>
      <c r="L1155" s="711"/>
    </row>
    <row r="1156" spans="11:12" ht="11.25">
      <c r="K1156" s="711"/>
      <c r="L1156" s="711"/>
    </row>
    <row r="1157" spans="11:12" ht="11.25">
      <c r="K1157" s="711"/>
      <c r="L1157" s="711"/>
    </row>
    <row r="1158" spans="11:12" ht="11.25">
      <c r="K1158" s="711"/>
      <c r="L1158" s="711"/>
    </row>
    <row r="1159" spans="11:12" ht="11.25">
      <c r="K1159" s="711"/>
      <c r="L1159" s="711"/>
    </row>
    <row r="1160" spans="11:12" ht="11.25">
      <c r="K1160" s="711"/>
      <c r="L1160" s="711"/>
    </row>
    <row r="1161" spans="11:12" ht="11.25">
      <c r="K1161" s="711"/>
      <c r="L1161" s="711"/>
    </row>
    <row r="1162" spans="11:12" ht="11.25">
      <c r="K1162" s="711"/>
      <c r="L1162" s="711"/>
    </row>
    <row r="1163" spans="11:12" ht="11.25">
      <c r="K1163" s="711"/>
      <c r="L1163" s="711"/>
    </row>
    <row r="1164" spans="11:12" ht="11.25">
      <c r="K1164" s="711"/>
      <c r="L1164" s="711"/>
    </row>
    <row r="1165" spans="11:12" ht="11.25">
      <c r="K1165" s="711"/>
      <c r="L1165" s="711"/>
    </row>
    <row r="1166" spans="11:12" ht="11.25">
      <c r="K1166" s="711"/>
      <c r="L1166" s="711"/>
    </row>
    <row r="1167" spans="11:12" ht="11.25">
      <c r="K1167" s="711"/>
      <c r="L1167" s="711"/>
    </row>
    <row r="1168" spans="11:12" ht="11.25">
      <c r="K1168" s="711"/>
      <c r="L1168" s="711"/>
    </row>
    <row r="1169" spans="11:12" ht="11.25">
      <c r="K1169" s="711"/>
      <c r="L1169" s="711"/>
    </row>
    <row r="1170" spans="11:12" ht="11.25">
      <c r="K1170" s="711"/>
      <c r="L1170" s="711"/>
    </row>
    <row r="1171" spans="11:12" ht="11.25">
      <c r="K1171" s="711"/>
      <c r="L1171" s="711"/>
    </row>
    <row r="1172" spans="11:12" ht="11.25">
      <c r="K1172" s="711"/>
      <c r="L1172" s="711"/>
    </row>
    <row r="1173" spans="11:12" ht="11.25">
      <c r="K1173" s="711"/>
      <c r="L1173" s="711"/>
    </row>
    <row r="1174" spans="11:12" ht="11.25">
      <c r="K1174" s="711"/>
      <c r="L1174" s="711"/>
    </row>
    <row r="1175" spans="11:12" ht="11.25">
      <c r="K1175" s="711"/>
      <c r="L1175" s="711"/>
    </row>
    <row r="1176" spans="11:12" ht="11.25">
      <c r="K1176" s="711"/>
      <c r="L1176" s="711"/>
    </row>
    <row r="1177" spans="11:12" ht="11.25">
      <c r="K1177" s="711"/>
      <c r="L1177" s="711"/>
    </row>
    <row r="1178" spans="11:12" ht="11.25">
      <c r="K1178" s="711"/>
      <c r="L1178" s="711"/>
    </row>
    <row r="1179" spans="11:12" ht="11.25">
      <c r="K1179" s="711"/>
      <c r="L1179" s="711"/>
    </row>
    <row r="1180" spans="11:12" ht="11.25">
      <c r="K1180" s="711"/>
      <c r="L1180" s="711"/>
    </row>
    <row r="1181" spans="11:12" ht="11.25">
      <c r="K1181" s="711"/>
      <c r="L1181" s="711"/>
    </row>
    <row r="1182" spans="11:12" ht="11.25">
      <c r="K1182" s="711"/>
      <c r="L1182" s="711"/>
    </row>
    <row r="1183" spans="11:12" ht="11.25">
      <c r="K1183" s="711"/>
      <c r="L1183" s="711"/>
    </row>
    <row r="1184" spans="11:12" ht="11.25">
      <c r="K1184" s="711"/>
      <c r="L1184" s="711"/>
    </row>
    <row r="1185" spans="11:12" ht="11.25">
      <c r="K1185" s="711"/>
      <c r="L1185" s="711"/>
    </row>
    <row r="1186" spans="11:12" ht="11.25">
      <c r="K1186" s="711"/>
      <c r="L1186" s="711"/>
    </row>
    <row r="1187" spans="11:12" ht="11.25">
      <c r="K1187" s="711"/>
      <c r="L1187" s="711"/>
    </row>
    <row r="1188" spans="11:12" ht="11.25">
      <c r="K1188" s="711"/>
      <c r="L1188" s="711"/>
    </row>
    <row r="1189" spans="11:12" ht="11.25">
      <c r="K1189" s="711"/>
      <c r="L1189" s="711"/>
    </row>
    <row r="1190" spans="11:12" ht="11.25">
      <c r="K1190" s="711"/>
      <c r="L1190" s="711"/>
    </row>
    <row r="1191" spans="11:12" ht="11.25">
      <c r="K1191" s="711"/>
      <c r="L1191" s="711"/>
    </row>
    <row r="1192" spans="11:12" ht="11.25">
      <c r="K1192" s="711"/>
      <c r="L1192" s="711"/>
    </row>
    <row r="1193" spans="11:12" ht="11.25">
      <c r="K1193" s="711"/>
      <c r="L1193" s="711"/>
    </row>
    <row r="1194" spans="11:12" ht="11.25">
      <c r="K1194" s="711"/>
      <c r="L1194" s="711"/>
    </row>
    <row r="1195" spans="11:12" ht="11.25">
      <c r="K1195" s="711"/>
      <c r="L1195" s="711"/>
    </row>
    <row r="1196" spans="11:12" ht="11.25">
      <c r="K1196" s="711"/>
      <c r="L1196" s="711"/>
    </row>
    <row r="1197" spans="11:12" ht="11.25">
      <c r="K1197" s="711"/>
      <c r="L1197" s="711"/>
    </row>
    <row r="1198" spans="11:12" ht="11.25">
      <c r="K1198" s="711"/>
      <c r="L1198" s="711"/>
    </row>
    <row r="1199" spans="11:12" ht="11.25">
      <c r="K1199" s="711"/>
      <c r="L1199" s="711"/>
    </row>
    <row r="1200" spans="11:12" ht="11.25">
      <c r="K1200" s="711"/>
      <c r="L1200" s="711"/>
    </row>
    <row r="1201" spans="11:12" ht="11.25">
      <c r="K1201" s="711"/>
      <c r="L1201" s="711"/>
    </row>
    <row r="1202" spans="11:12" ht="11.25">
      <c r="K1202" s="711"/>
      <c r="L1202" s="711"/>
    </row>
    <row r="1203" spans="11:12" ht="11.25">
      <c r="K1203" s="711"/>
      <c r="L1203" s="711"/>
    </row>
    <row r="1204" spans="11:12" ht="11.25">
      <c r="K1204" s="711"/>
      <c r="L1204" s="711"/>
    </row>
    <row r="1205" spans="11:12" ht="11.25">
      <c r="K1205" s="711"/>
      <c r="L1205" s="711"/>
    </row>
    <row r="1206" spans="11:12" ht="11.25">
      <c r="K1206" s="711"/>
      <c r="L1206" s="711"/>
    </row>
    <row r="1207" spans="11:12" ht="11.25">
      <c r="K1207" s="711"/>
      <c r="L1207" s="711"/>
    </row>
    <row r="1208" spans="11:12" ht="11.25">
      <c r="K1208" s="711"/>
      <c r="L1208" s="711"/>
    </row>
    <row r="1209" spans="11:12" ht="11.25">
      <c r="K1209" s="711"/>
      <c r="L1209" s="711"/>
    </row>
    <row r="1210" spans="11:12" ht="11.25">
      <c r="K1210" s="711"/>
      <c r="L1210" s="711"/>
    </row>
    <row r="1211" spans="11:12" ht="11.25">
      <c r="K1211" s="711"/>
      <c r="L1211" s="711"/>
    </row>
    <row r="1212" spans="11:12" ht="11.25">
      <c r="K1212" s="711"/>
      <c r="L1212" s="711"/>
    </row>
    <row r="1213" spans="11:12" ht="11.25">
      <c r="K1213" s="711"/>
      <c r="L1213" s="711"/>
    </row>
    <row r="1214" spans="11:12" ht="11.25">
      <c r="K1214" s="711"/>
      <c r="L1214" s="711"/>
    </row>
    <row r="1215" spans="11:12" ht="11.25">
      <c r="K1215" s="711"/>
      <c r="L1215" s="711"/>
    </row>
    <row r="1216" spans="11:12" ht="11.25">
      <c r="K1216" s="711"/>
      <c r="L1216" s="711"/>
    </row>
    <row r="1217" spans="11:12" ht="11.25">
      <c r="K1217" s="711"/>
      <c r="L1217" s="711"/>
    </row>
    <row r="1218" spans="11:12" ht="11.25">
      <c r="K1218" s="711"/>
      <c r="L1218" s="711"/>
    </row>
    <row r="1219" spans="11:12" ht="11.25">
      <c r="K1219" s="711"/>
      <c r="L1219" s="711"/>
    </row>
    <row r="1220" spans="11:12" ht="11.25">
      <c r="K1220" s="711"/>
      <c r="L1220" s="711"/>
    </row>
    <row r="1221" spans="11:12" ht="11.25">
      <c r="K1221" s="711"/>
      <c r="L1221" s="711"/>
    </row>
    <row r="1222" spans="11:12" ht="11.25">
      <c r="K1222" s="711"/>
      <c r="L1222" s="711"/>
    </row>
    <row r="1223" spans="11:12" ht="11.25">
      <c r="K1223" s="711"/>
      <c r="L1223" s="711"/>
    </row>
    <row r="1224" spans="11:12" ht="11.25">
      <c r="K1224" s="711"/>
      <c r="L1224" s="711"/>
    </row>
    <row r="1225" spans="11:12" ht="11.25">
      <c r="K1225" s="711"/>
      <c r="L1225" s="711"/>
    </row>
    <row r="1226" spans="11:12" ht="11.25">
      <c r="K1226" s="711"/>
      <c r="L1226" s="711"/>
    </row>
    <row r="1227" spans="11:12" ht="11.25">
      <c r="K1227" s="711"/>
      <c r="L1227" s="711"/>
    </row>
    <row r="1228" spans="11:12" ht="11.25">
      <c r="K1228" s="711"/>
      <c r="L1228" s="711"/>
    </row>
    <row r="1229" spans="11:12" ht="11.25">
      <c r="K1229" s="711"/>
      <c r="L1229" s="711"/>
    </row>
    <row r="1230" spans="11:12" ht="11.25">
      <c r="K1230" s="711"/>
      <c r="L1230" s="711"/>
    </row>
    <row r="1231" spans="11:12" ht="11.25">
      <c r="K1231" s="711"/>
      <c r="L1231" s="711"/>
    </row>
    <row r="1232" spans="11:12" ht="11.25">
      <c r="K1232" s="711"/>
      <c r="L1232" s="711"/>
    </row>
    <row r="1233" spans="11:12" ht="11.25">
      <c r="K1233" s="711"/>
      <c r="L1233" s="711"/>
    </row>
    <row r="1234" spans="11:12" ht="11.25">
      <c r="K1234" s="711"/>
      <c r="L1234" s="711"/>
    </row>
    <row r="1235" spans="11:12" ht="11.25">
      <c r="K1235" s="711"/>
      <c r="L1235" s="711"/>
    </row>
    <row r="1236" spans="11:12" ht="11.25">
      <c r="K1236" s="711"/>
      <c r="L1236" s="711"/>
    </row>
    <row r="1237" spans="11:12" ht="11.25">
      <c r="K1237" s="711"/>
      <c r="L1237" s="711"/>
    </row>
    <row r="1238" spans="11:12" ht="11.25">
      <c r="K1238" s="711"/>
      <c r="L1238" s="711"/>
    </row>
    <row r="1239" spans="11:12" ht="11.25">
      <c r="K1239" s="711"/>
      <c r="L1239" s="711"/>
    </row>
    <row r="1240" spans="11:12" ht="11.25">
      <c r="K1240" s="711"/>
      <c r="L1240" s="711"/>
    </row>
    <row r="1241" spans="11:12" ht="11.25">
      <c r="K1241" s="711"/>
      <c r="L1241" s="711"/>
    </row>
    <row r="1242" spans="11:12" ht="11.25">
      <c r="K1242" s="711"/>
      <c r="L1242" s="711"/>
    </row>
    <row r="1243" spans="11:12" ht="11.25">
      <c r="K1243" s="711"/>
      <c r="L1243" s="711"/>
    </row>
    <row r="1244" spans="11:12" ht="11.25">
      <c r="K1244" s="711"/>
      <c r="L1244" s="711"/>
    </row>
    <row r="1245" spans="11:12" ht="11.25">
      <c r="K1245" s="711"/>
      <c r="L1245" s="711"/>
    </row>
    <row r="1246" spans="11:12" ht="11.25">
      <c r="K1246" s="711"/>
      <c r="L1246" s="711"/>
    </row>
    <row r="1247" spans="11:12" ht="11.25">
      <c r="K1247" s="711"/>
      <c r="L1247" s="711"/>
    </row>
    <row r="1248" spans="11:12" ht="11.25">
      <c r="K1248" s="711"/>
      <c r="L1248" s="711"/>
    </row>
    <row r="1249" spans="11:12" ht="11.25">
      <c r="K1249" s="711"/>
      <c r="L1249" s="711"/>
    </row>
    <row r="1250" spans="11:12" ht="11.25">
      <c r="K1250" s="711"/>
      <c r="L1250" s="711"/>
    </row>
    <row r="1251" spans="11:12" ht="11.25">
      <c r="K1251" s="711"/>
      <c r="L1251" s="711"/>
    </row>
    <row r="1252" spans="11:12" ht="11.25">
      <c r="K1252" s="711"/>
      <c r="L1252" s="711"/>
    </row>
    <row r="1253" spans="11:12" ht="11.25">
      <c r="K1253" s="711"/>
      <c r="L1253" s="711"/>
    </row>
    <row r="1254" spans="11:12" ht="11.25">
      <c r="K1254" s="711"/>
      <c r="L1254" s="711"/>
    </row>
    <row r="1255" spans="11:12" ht="11.25">
      <c r="K1255" s="711"/>
      <c r="L1255" s="711"/>
    </row>
    <row r="1256" spans="11:12" ht="11.25">
      <c r="K1256" s="711"/>
      <c r="L1256" s="711"/>
    </row>
    <row r="1257" spans="11:12" ht="11.25">
      <c r="K1257" s="711"/>
      <c r="L1257" s="711"/>
    </row>
    <row r="1258" spans="11:12" ht="11.25">
      <c r="K1258" s="711"/>
      <c r="L1258" s="711"/>
    </row>
    <row r="1259" spans="11:12" ht="11.25">
      <c r="K1259" s="711"/>
      <c r="L1259" s="711"/>
    </row>
    <row r="1260" spans="11:12" ht="11.25">
      <c r="K1260" s="711"/>
      <c r="L1260" s="711"/>
    </row>
    <row r="1261" spans="11:12" ht="11.25">
      <c r="K1261" s="711"/>
      <c r="L1261" s="711"/>
    </row>
    <row r="1262" spans="11:12" ht="11.25">
      <c r="K1262" s="711"/>
      <c r="L1262" s="711"/>
    </row>
    <row r="1263" spans="11:12" ht="11.25">
      <c r="K1263" s="711"/>
      <c r="L1263" s="711"/>
    </row>
    <row r="1264" spans="11:12" ht="11.25">
      <c r="K1264" s="711"/>
      <c r="L1264" s="711"/>
    </row>
    <row r="1265" spans="11:12" ht="11.25">
      <c r="K1265" s="711"/>
      <c r="L1265" s="711"/>
    </row>
    <row r="1266" spans="11:12" ht="11.25">
      <c r="K1266" s="711"/>
      <c r="L1266" s="711"/>
    </row>
    <row r="1267" spans="11:12" ht="11.25">
      <c r="K1267" s="711"/>
      <c r="L1267" s="711"/>
    </row>
    <row r="1268" spans="11:12" ht="11.25">
      <c r="K1268" s="711"/>
      <c r="L1268" s="711"/>
    </row>
    <row r="1269" spans="11:12" ht="11.25">
      <c r="K1269" s="711"/>
      <c r="L1269" s="711"/>
    </row>
    <row r="1270" spans="11:12" ht="11.25">
      <c r="K1270" s="711"/>
      <c r="L1270" s="711"/>
    </row>
    <row r="1271" spans="11:12" ht="11.25">
      <c r="K1271" s="711"/>
      <c r="L1271" s="711"/>
    </row>
    <row r="1272" spans="11:12" ht="11.25">
      <c r="K1272" s="711"/>
      <c r="L1272" s="711"/>
    </row>
    <row r="1273" spans="11:12" ht="11.25">
      <c r="K1273" s="711"/>
      <c r="L1273" s="711"/>
    </row>
    <row r="1274" spans="11:12" ht="11.25">
      <c r="K1274" s="711"/>
      <c r="L1274" s="711"/>
    </row>
    <row r="1275" spans="11:12" ht="11.25">
      <c r="K1275" s="711"/>
      <c r="L1275" s="711"/>
    </row>
    <row r="1276" spans="11:12" ht="11.25">
      <c r="K1276" s="711"/>
      <c r="L1276" s="711"/>
    </row>
    <row r="1277" spans="11:12" ht="11.25">
      <c r="K1277" s="711"/>
      <c r="L1277" s="711"/>
    </row>
    <row r="1278" spans="11:12" ht="11.25">
      <c r="K1278" s="711"/>
      <c r="L1278" s="711"/>
    </row>
    <row r="1279" spans="11:12" ht="11.25">
      <c r="K1279" s="711"/>
      <c r="L1279" s="711"/>
    </row>
    <row r="1280" spans="11:12" ht="11.25">
      <c r="K1280" s="711"/>
      <c r="L1280" s="711"/>
    </row>
    <row r="1281" spans="11:12" ht="11.25">
      <c r="K1281" s="711"/>
      <c r="L1281" s="711"/>
    </row>
    <row r="1282" spans="11:12" ht="11.25">
      <c r="K1282" s="711"/>
      <c r="L1282" s="711"/>
    </row>
    <row r="1283" spans="11:12" ht="11.25">
      <c r="K1283" s="711"/>
      <c r="L1283" s="711"/>
    </row>
    <row r="1284" spans="11:12" ht="11.25">
      <c r="K1284" s="711"/>
      <c r="L1284" s="711"/>
    </row>
    <row r="1285" spans="11:12" ht="11.25">
      <c r="K1285" s="711"/>
      <c r="L1285" s="711"/>
    </row>
    <row r="1286" spans="11:12" ht="11.25">
      <c r="K1286" s="711"/>
      <c r="L1286" s="711"/>
    </row>
    <row r="1287" spans="11:12" ht="11.25">
      <c r="K1287" s="711"/>
      <c r="L1287" s="711"/>
    </row>
    <row r="1288" spans="11:12" ht="11.25">
      <c r="K1288" s="711"/>
      <c r="L1288" s="711"/>
    </row>
    <row r="1289" spans="11:12" ht="11.25">
      <c r="K1289" s="711"/>
      <c r="L1289" s="711"/>
    </row>
    <row r="1290" spans="11:12" ht="11.25">
      <c r="K1290" s="711"/>
      <c r="L1290" s="711"/>
    </row>
    <row r="1291" spans="11:12" ht="11.25">
      <c r="K1291" s="711"/>
      <c r="L1291" s="711"/>
    </row>
    <row r="1292" spans="11:12" ht="11.25">
      <c r="K1292" s="711"/>
      <c r="L1292" s="711"/>
    </row>
    <row r="1293" spans="11:12" ht="11.25">
      <c r="K1293" s="711"/>
      <c r="L1293" s="711"/>
    </row>
    <row r="1294" spans="11:12" ht="11.25">
      <c r="K1294" s="711"/>
      <c r="L1294" s="711"/>
    </row>
    <row r="1295" spans="11:12" ht="11.25">
      <c r="K1295" s="711"/>
      <c r="L1295" s="711"/>
    </row>
    <row r="1296" spans="11:12" ht="11.25">
      <c r="K1296" s="711"/>
      <c r="L1296" s="711"/>
    </row>
    <row r="1297" spans="11:12" ht="11.25">
      <c r="K1297" s="711"/>
      <c r="L1297" s="711"/>
    </row>
    <row r="1298" spans="11:12" ht="11.25">
      <c r="K1298" s="711"/>
      <c r="L1298" s="711"/>
    </row>
    <row r="1299" spans="11:12" ht="11.25">
      <c r="K1299" s="711"/>
      <c r="L1299" s="711"/>
    </row>
    <row r="1300" spans="11:12" ht="11.25">
      <c r="K1300" s="711"/>
      <c r="L1300" s="711"/>
    </row>
    <row r="1301" spans="11:12" ht="11.25">
      <c r="K1301" s="711"/>
      <c r="L1301" s="711"/>
    </row>
    <row r="1302" spans="11:12" ht="11.25">
      <c r="K1302" s="711"/>
      <c r="L1302" s="711"/>
    </row>
    <row r="1303" spans="11:12" ht="11.25">
      <c r="K1303" s="711"/>
      <c r="L1303" s="711"/>
    </row>
    <row r="1304" spans="11:12" ht="11.25">
      <c r="K1304" s="711"/>
      <c r="L1304" s="711"/>
    </row>
    <row r="1305" spans="11:12" ht="11.25">
      <c r="K1305" s="711"/>
      <c r="L1305" s="711"/>
    </row>
    <row r="1306" spans="11:12" ht="11.25">
      <c r="K1306" s="711"/>
      <c r="L1306" s="711"/>
    </row>
    <row r="1307" spans="11:12" ht="11.25">
      <c r="K1307" s="711"/>
      <c r="L1307" s="711"/>
    </row>
    <row r="1308" spans="11:12" ht="11.25">
      <c r="K1308" s="711"/>
      <c r="L1308" s="711"/>
    </row>
    <row r="1309" spans="11:12" ht="11.25">
      <c r="K1309" s="711"/>
      <c r="L1309" s="711"/>
    </row>
    <row r="1310" spans="11:12" ht="11.25">
      <c r="K1310" s="711"/>
      <c r="L1310" s="711"/>
    </row>
    <row r="1311" spans="11:12" ht="11.25">
      <c r="K1311" s="711"/>
      <c r="L1311" s="711"/>
    </row>
    <row r="1312" spans="11:12" ht="11.25">
      <c r="K1312" s="711"/>
      <c r="L1312" s="711"/>
    </row>
    <row r="1313" spans="11:12" ht="11.25">
      <c r="K1313" s="711"/>
      <c r="L1313" s="711"/>
    </row>
    <row r="1314" spans="11:12" ht="11.25">
      <c r="K1314" s="711"/>
      <c r="L1314" s="711"/>
    </row>
    <row r="1315" spans="11:12" ht="11.25">
      <c r="K1315" s="711"/>
      <c r="L1315" s="711"/>
    </row>
    <row r="1316" spans="11:12" ht="11.25">
      <c r="K1316" s="711"/>
      <c r="L1316" s="711"/>
    </row>
    <row r="1317" spans="11:12" ht="11.25">
      <c r="K1317" s="711"/>
      <c r="L1317" s="711"/>
    </row>
    <row r="1318" spans="11:12" ht="11.25">
      <c r="K1318" s="711"/>
      <c r="L1318" s="711"/>
    </row>
    <row r="1319" spans="11:12" ht="11.25">
      <c r="K1319" s="711"/>
      <c r="L1319" s="711"/>
    </row>
    <row r="1320" spans="11:12" ht="11.25">
      <c r="K1320" s="711"/>
      <c r="L1320" s="711"/>
    </row>
    <row r="1321" spans="11:12" ht="11.25">
      <c r="K1321" s="711"/>
      <c r="L1321" s="711"/>
    </row>
    <row r="1322" spans="11:12" ht="11.25">
      <c r="K1322" s="711"/>
      <c r="L1322" s="711"/>
    </row>
    <row r="1323" spans="11:12" ht="11.25">
      <c r="K1323" s="711"/>
      <c r="L1323" s="711"/>
    </row>
    <row r="1324" spans="11:12" ht="11.25">
      <c r="K1324" s="711"/>
      <c r="L1324" s="711"/>
    </row>
    <row r="1325" spans="11:12" ht="11.25">
      <c r="K1325" s="711"/>
      <c r="L1325" s="711"/>
    </row>
    <row r="1326" spans="11:12" ht="11.25">
      <c r="K1326" s="711"/>
      <c r="L1326" s="711"/>
    </row>
    <row r="1327" spans="11:12" ht="11.25">
      <c r="K1327" s="711"/>
      <c r="L1327" s="711"/>
    </row>
    <row r="1328" spans="11:12" ht="11.25">
      <c r="K1328" s="711"/>
      <c r="L1328" s="711"/>
    </row>
    <row r="1329" spans="11:12" ht="11.25">
      <c r="K1329" s="711"/>
      <c r="L1329" s="711"/>
    </row>
    <row r="1330" spans="11:12" ht="11.25">
      <c r="K1330" s="711"/>
      <c r="L1330" s="711"/>
    </row>
    <row r="1331" spans="11:12" ht="11.25">
      <c r="K1331" s="711"/>
      <c r="L1331" s="711"/>
    </row>
    <row r="1332" spans="11:12" ht="11.25">
      <c r="K1332" s="711"/>
      <c r="L1332" s="711"/>
    </row>
    <row r="1333" spans="11:12" ht="11.25">
      <c r="K1333" s="711"/>
      <c r="L1333" s="711"/>
    </row>
    <row r="1334" spans="11:12" ht="11.25">
      <c r="K1334" s="711"/>
      <c r="L1334" s="711"/>
    </row>
    <row r="1335" spans="11:12" ht="11.25">
      <c r="K1335" s="711"/>
      <c r="L1335" s="711"/>
    </row>
    <row r="1336" spans="11:12" ht="11.25">
      <c r="K1336" s="711"/>
      <c r="L1336" s="711"/>
    </row>
    <row r="1337" spans="11:12" ht="11.25">
      <c r="K1337" s="711"/>
      <c r="L1337" s="711"/>
    </row>
    <row r="1338" spans="11:12" ht="11.25">
      <c r="K1338" s="711"/>
      <c r="L1338" s="711"/>
    </row>
    <row r="1339" spans="11:12" ht="11.25">
      <c r="K1339" s="711"/>
      <c r="L1339" s="711"/>
    </row>
    <row r="1340" spans="11:12" ht="11.25">
      <c r="K1340" s="711"/>
      <c r="L1340" s="711"/>
    </row>
    <row r="1341" spans="11:12" ht="11.25">
      <c r="K1341" s="711"/>
      <c r="L1341" s="711"/>
    </row>
    <row r="1342" spans="11:12" ht="11.25">
      <c r="K1342" s="711"/>
      <c r="L1342" s="711"/>
    </row>
    <row r="1343" spans="11:12" ht="11.25">
      <c r="K1343" s="711"/>
      <c r="L1343" s="711"/>
    </row>
    <row r="1344" spans="11:12" ht="11.25">
      <c r="K1344" s="711"/>
      <c r="L1344" s="711"/>
    </row>
    <row r="1345" spans="11:12" ht="11.25">
      <c r="K1345" s="711"/>
      <c r="L1345" s="711"/>
    </row>
    <row r="1346" spans="11:12" ht="11.25">
      <c r="K1346" s="711"/>
      <c r="L1346" s="711"/>
    </row>
    <row r="1347" spans="11:12" ht="11.25">
      <c r="K1347" s="711"/>
      <c r="L1347" s="711"/>
    </row>
    <row r="1348" spans="11:12" ht="11.25">
      <c r="K1348" s="711"/>
      <c r="L1348" s="711"/>
    </row>
    <row r="1349" spans="11:12" ht="11.25">
      <c r="K1349" s="711"/>
      <c r="L1349" s="711"/>
    </row>
    <row r="1350" spans="11:12" ht="11.25">
      <c r="K1350" s="711"/>
      <c r="L1350" s="711"/>
    </row>
    <row r="1351" spans="11:12" ht="11.25">
      <c r="K1351" s="711"/>
      <c r="L1351" s="711"/>
    </row>
    <row r="1352" spans="11:12" ht="11.25">
      <c r="K1352" s="711"/>
      <c r="L1352" s="711"/>
    </row>
    <row r="1353" spans="11:12" ht="11.25">
      <c r="K1353" s="711"/>
      <c r="L1353" s="711"/>
    </row>
    <row r="1354" spans="11:12" ht="11.25">
      <c r="K1354" s="711"/>
      <c r="L1354" s="711"/>
    </row>
    <row r="1355" spans="11:12" ht="11.25">
      <c r="K1355" s="711"/>
      <c r="L1355" s="711"/>
    </row>
    <row r="1356" spans="11:12" ht="11.25">
      <c r="K1356" s="711"/>
      <c r="L1356" s="711"/>
    </row>
    <row r="1357" spans="11:12" ht="11.25">
      <c r="K1357" s="711"/>
      <c r="L1357" s="711"/>
    </row>
    <row r="1358" spans="11:12" ht="11.25">
      <c r="K1358" s="711"/>
      <c r="L1358" s="711"/>
    </row>
    <row r="1359" spans="11:12" ht="11.25">
      <c r="K1359" s="711"/>
      <c r="L1359" s="711"/>
    </row>
    <row r="1360" spans="11:12" ht="11.25">
      <c r="K1360" s="711"/>
      <c r="L1360" s="711"/>
    </row>
    <row r="1361" spans="11:12" ht="11.25">
      <c r="K1361" s="711"/>
      <c r="L1361" s="711"/>
    </row>
    <row r="1362" spans="11:12" ht="11.25">
      <c r="K1362" s="711"/>
      <c r="L1362" s="711"/>
    </row>
    <row r="1363" spans="11:12" ht="11.25">
      <c r="K1363" s="711"/>
      <c r="L1363" s="711"/>
    </row>
    <row r="1364" spans="11:12" ht="11.25">
      <c r="K1364" s="711"/>
      <c r="L1364" s="711"/>
    </row>
    <row r="1365" spans="11:12" ht="11.25">
      <c r="K1365" s="711"/>
      <c r="L1365" s="711"/>
    </row>
    <row r="1366" spans="11:12" ht="11.25">
      <c r="K1366" s="711"/>
      <c r="L1366" s="711"/>
    </row>
    <row r="1367" spans="11:12" ht="11.25">
      <c r="K1367" s="711"/>
      <c r="L1367" s="711"/>
    </row>
    <row r="1368" spans="11:12" ht="11.25">
      <c r="K1368" s="711"/>
      <c r="L1368" s="711"/>
    </row>
    <row r="1369" spans="11:12" ht="11.25">
      <c r="K1369" s="711"/>
      <c r="L1369" s="711"/>
    </row>
    <row r="1370" spans="11:12" ht="11.25">
      <c r="K1370" s="711"/>
      <c r="L1370" s="711"/>
    </row>
    <row r="1371" spans="11:12" ht="11.25">
      <c r="K1371" s="711"/>
      <c r="L1371" s="711"/>
    </row>
    <row r="1372" spans="11:12" ht="11.25">
      <c r="K1372" s="711"/>
      <c r="L1372" s="711"/>
    </row>
    <row r="1373" spans="11:12" ht="11.25">
      <c r="K1373" s="711"/>
      <c r="L1373" s="711"/>
    </row>
    <row r="1374" spans="11:12" ht="11.25">
      <c r="K1374" s="711"/>
      <c r="L1374" s="711"/>
    </row>
    <row r="1375" spans="11:12" ht="11.25">
      <c r="K1375" s="711"/>
      <c r="L1375" s="711"/>
    </row>
    <row r="1376" spans="11:12" ht="11.25">
      <c r="K1376" s="711"/>
      <c r="L1376" s="711"/>
    </row>
    <row r="1377" spans="11:12" ht="11.25">
      <c r="K1377" s="711"/>
      <c r="L1377" s="711"/>
    </row>
    <row r="1378" spans="11:12" ht="11.25">
      <c r="K1378" s="711"/>
      <c r="L1378" s="711"/>
    </row>
    <row r="1379" spans="11:12" ht="11.25">
      <c r="K1379" s="711"/>
      <c r="L1379" s="711"/>
    </row>
    <row r="1380" spans="11:12" ht="11.25">
      <c r="K1380" s="711"/>
      <c r="L1380" s="711"/>
    </row>
    <row r="1381" spans="11:12" ht="11.25">
      <c r="K1381" s="711"/>
      <c r="L1381" s="711"/>
    </row>
    <row r="1382" spans="11:12" ht="11.25">
      <c r="K1382" s="711"/>
      <c r="L1382" s="711"/>
    </row>
    <row r="1383" spans="11:12" ht="11.25">
      <c r="K1383" s="711"/>
      <c r="L1383" s="711"/>
    </row>
    <row r="1384" spans="11:12" ht="11.25">
      <c r="K1384" s="711"/>
      <c r="L1384" s="711"/>
    </row>
    <row r="1385" spans="11:12" ht="11.25">
      <c r="K1385" s="711"/>
      <c r="L1385" s="711"/>
    </row>
    <row r="1386" spans="11:12" ht="11.25">
      <c r="K1386" s="711"/>
      <c r="L1386" s="711"/>
    </row>
    <row r="1387" spans="11:12" ht="11.25">
      <c r="K1387" s="711"/>
      <c r="L1387" s="711"/>
    </row>
    <row r="1388" spans="11:12" ht="11.25">
      <c r="K1388" s="711"/>
      <c r="L1388" s="711"/>
    </row>
    <row r="1389" spans="11:12" ht="11.25">
      <c r="K1389" s="711"/>
      <c r="L1389" s="711"/>
    </row>
    <row r="1390" spans="11:12" ht="11.25">
      <c r="K1390" s="711"/>
      <c r="L1390" s="711"/>
    </row>
    <row r="1391" spans="11:12" ht="11.25">
      <c r="K1391" s="711"/>
      <c r="L1391" s="711"/>
    </row>
    <row r="1392" spans="11:12" ht="11.25">
      <c r="K1392" s="711"/>
      <c r="L1392" s="711"/>
    </row>
    <row r="1393" spans="11:12" ht="11.25">
      <c r="K1393" s="711"/>
      <c r="L1393" s="711"/>
    </row>
    <row r="1394" spans="11:12" ht="11.25">
      <c r="K1394" s="711"/>
      <c r="L1394" s="711"/>
    </row>
    <row r="1395" spans="11:12" ht="11.25">
      <c r="K1395" s="711"/>
      <c r="L1395" s="711"/>
    </row>
    <row r="1396" spans="11:12" ht="11.25">
      <c r="K1396" s="711"/>
      <c r="L1396" s="711"/>
    </row>
    <row r="1397" spans="11:12" ht="11.25">
      <c r="K1397" s="711"/>
      <c r="L1397" s="711"/>
    </row>
    <row r="1398" spans="11:12" ht="11.25">
      <c r="K1398" s="711"/>
      <c r="L1398" s="711"/>
    </row>
    <row r="1399" spans="11:12" ht="11.25">
      <c r="K1399" s="711"/>
      <c r="L1399" s="711"/>
    </row>
    <row r="1400" spans="11:12" ht="11.25">
      <c r="K1400" s="711"/>
      <c r="L1400" s="711"/>
    </row>
    <row r="1401" spans="11:12" ht="11.25">
      <c r="K1401" s="711"/>
      <c r="L1401" s="711"/>
    </row>
    <row r="1402" spans="11:12" ht="11.25">
      <c r="K1402" s="711"/>
      <c r="L1402" s="711"/>
    </row>
    <row r="1403" spans="11:12" ht="11.25">
      <c r="K1403" s="711"/>
      <c r="L1403" s="711"/>
    </row>
    <row r="1404" spans="11:12" ht="11.25">
      <c r="K1404" s="711"/>
      <c r="L1404" s="711"/>
    </row>
    <row r="1405" spans="11:12" ht="11.25">
      <c r="K1405" s="711"/>
      <c r="L1405" s="711"/>
    </row>
    <row r="1406" spans="11:12" ht="11.25">
      <c r="K1406" s="711"/>
      <c r="L1406" s="711"/>
    </row>
    <row r="1407" spans="11:12" ht="11.25">
      <c r="K1407" s="711"/>
      <c r="L1407" s="711"/>
    </row>
    <row r="1408" spans="11:12" ht="11.25">
      <c r="K1408" s="711"/>
      <c r="L1408" s="711"/>
    </row>
    <row r="1409" spans="11:12" ht="11.25">
      <c r="K1409" s="711"/>
      <c r="L1409" s="711"/>
    </row>
    <row r="1410" spans="11:12" ht="11.25">
      <c r="K1410" s="711"/>
      <c r="L1410" s="711"/>
    </row>
    <row r="1411" spans="11:12" ht="11.25">
      <c r="K1411" s="711"/>
      <c r="L1411" s="711"/>
    </row>
    <row r="1412" spans="11:12" ht="11.25">
      <c r="K1412" s="711"/>
      <c r="L1412" s="711"/>
    </row>
    <row r="1413" spans="11:12" ht="11.25">
      <c r="K1413" s="711"/>
      <c r="L1413" s="711"/>
    </row>
    <row r="1414" spans="11:12" ht="11.25">
      <c r="K1414" s="711"/>
      <c r="L1414" s="711"/>
    </row>
    <row r="1415" spans="11:12" ht="11.25">
      <c r="K1415" s="711"/>
      <c r="L1415" s="711"/>
    </row>
    <row r="1416" spans="11:12" ht="11.25">
      <c r="K1416" s="711"/>
      <c r="L1416" s="711"/>
    </row>
    <row r="1417" spans="11:12" ht="11.25">
      <c r="K1417" s="711"/>
      <c r="L1417" s="711"/>
    </row>
    <row r="1418" spans="11:12" ht="11.25">
      <c r="K1418" s="711"/>
      <c r="L1418" s="711"/>
    </row>
    <row r="1419" spans="11:12" ht="11.25">
      <c r="K1419" s="711"/>
      <c r="L1419" s="711"/>
    </row>
    <row r="1420" spans="11:12" ht="11.25">
      <c r="K1420" s="711"/>
      <c r="L1420" s="711"/>
    </row>
    <row r="1421" spans="11:12" ht="11.25">
      <c r="K1421" s="711"/>
      <c r="L1421" s="711"/>
    </row>
    <row r="1422" spans="11:12" ht="11.25">
      <c r="K1422" s="711"/>
      <c r="L1422" s="711"/>
    </row>
    <row r="1423" spans="11:12" ht="11.25">
      <c r="K1423" s="711"/>
      <c r="L1423" s="711"/>
    </row>
    <row r="1424" spans="11:12" ht="11.25">
      <c r="K1424" s="711"/>
      <c r="L1424" s="711"/>
    </row>
    <row r="1425" spans="11:12" ht="11.25">
      <c r="K1425" s="711"/>
      <c r="L1425" s="711"/>
    </row>
    <row r="1426" spans="11:12" ht="11.25">
      <c r="K1426" s="711"/>
      <c r="L1426" s="711"/>
    </row>
    <row r="1427" spans="11:12" ht="11.25">
      <c r="K1427" s="711"/>
      <c r="L1427" s="711"/>
    </row>
    <row r="1428" spans="11:12" ht="11.25">
      <c r="K1428" s="711"/>
      <c r="L1428" s="711"/>
    </row>
    <row r="1429" spans="11:12" ht="11.25">
      <c r="K1429" s="711"/>
      <c r="L1429" s="711"/>
    </row>
    <row r="1430" spans="11:12" ht="11.25">
      <c r="K1430" s="711"/>
      <c r="L1430" s="711"/>
    </row>
    <row r="1431" spans="11:12" ht="11.25">
      <c r="K1431" s="711"/>
      <c r="L1431" s="711"/>
    </row>
    <row r="1432" spans="11:12" ht="11.25">
      <c r="K1432" s="711"/>
      <c r="L1432" s="711"/>
    </row>
    <row r="1433" spans="11:12" ht="11.25">
      <c r="K1433" s="711"/>
      <c r="L1433" s="711"/>
    </row>
    <row r="1434" spans="11:12" ht="11.25">
      <c r="K1434" s="711"/>
      <c r="L1434" s="711"/>
    </row>
    <row r="1435" spans="11:12" ht="11.25">
      <c r="K1435" s="711"/>
      <c r="L1435" s="711"/>
    </row>
    <row r="1436" spans="11:12" ht="11.25">
      <c r="K1436" s="711"/>
      <c r="L1436" s="711"/>
    </row>
    <row r="1437" spans="11:12" ht="11.25">
      <c r="K1437" s="711"/>
      <c r="L1437" s="711"/>
    </row>
    <row r="1438" spans="11:12" ht="11.25">
      <c r="K1438" s="711"/>
      <c r="L1438" s="711"/>
    </row>
    <row r="1439" spans="11:12" ht="11.25">
      <c r="K1439" s="711"/>
      <c r="L1439" s="711"/>
    </row>
    <row r="1440" spans="11:12" ht="11.25">
      <c r="K1440" s="711"/>
      <c r="L1440" s="711"/>
    </row>
    <row r="1441" spans="11:12" ht="11.25">
      <c r="K1441" s="711"/>
      <c r="L1441" s="711"/>
    </row>
    <row r="1442" spans="11:12" ht="11.25">
      <c r="K1442" s="711"/>
      <c r="L1442" s="711"/>
    </row>
    <row r="1443" spans="11:12" ht="11.25">
      <c r="K1443" s="711"/>
      <c r="L1443" s="711"/>
    </row>
    <row r="1444" spans="11:12" ht="11.25">
      <c r="K1444" s="711"/>
      <c r="L1444" s="711"/>
    </row>
    <row r="1445" spans="11:12" ht="11.25">
      <c r="K1445" s="711"/>
      <c r="L1445" s="711"/>
    </row>
    <row r="1446" spans="11:12" ht="11.25">
      <c r="K1446" s="711"/>
      <c r="L1446" s="711"/>
    </row>
    <row r="1447" spans="11:12" ht="11.25">
      <c r="K1447" s="711"/>
      <c r="L1447" s="711"/>
    </row>
    <row r="1448" spans="11:12" ht="11.25">
      <c r="K1448" s="711"/>
      <c r="L1448" s="711"/>
    </row>
    <row r="1449" spans="11:12" ht="11.25">
      <c r="K1449" s="711"/>
      <c r="L1449" s="711"/>
    </row>
    <row r="1450" spans="11:12" ht="11.25">
      <c r="K1450" s="711"/>
      <c r="L1450" s="711"/>
    </row>
    <row r="1451" spans="11:12" ht="11.25">
      <c r="K1451" s="711"/>
      <c r="L1451" s="711"/>
    </row>
    <row r="1452" spans="11:12" ht="11.25">
      <c r="K1452" s="711"/>
      <c r="L1452" s="711"/>
    </row>
    <row r="1453" spans="11:12" ht="11.25">
      <c r="K1453" s="711"/>
      <c r="L1453" s="711"/>
    </row>
    <row r="1454" spans="11:12" ht="11.25">
      <c r="K1454" s="711"/>
      <c r="L1454" s="711"/>
    </row>
    <row r="1455" spans="11:12" ht="11.25">
      <c r="K1455" s="711"/>
      <c r="L1455" s="711"/>
    </row>
    <row r="1456" spans="11:12" ht="11.25">
      <c r="K1456" s="711"/>
      <c r="L1456" s="711"/>
    </row>
    <row r="1457" spans="11:12" ht="11.25">
      <c r="K1457" s="711"/>
      <c r="L1457" s="711"/>
    </row>
    <row r="1458" spans="11:12" ht="11.25">
      <c r="K1458" s="711"/>
      <c r="L1458" s="711"/>
    </row>
    <row r="1459" spans="11:12" ht="11.25">
      <c r="K1459" s="711"/>
      <c r="L1459" s="711"/>
    </row>
    <row r="1460" spans="11:12" ht="11.25">
      <c r="K1460" s="711"/>
      <c r="L1460" s="711"/>
    </row>
    <row r="1461" spans="11:12" ht="11.25">
      <c r="K1461" s="711"/>
      <c r="L1461" s="711"/>
    </row>
    <row r="1462" spans="11:12" ht="11.25">
      <c r="K1462" s="711"/>
      <c r="L1462" s="711"/>
    </row>
    <row r="1463" spans="11:12" ht="11.25">
      <c r="K1463" s="711"/>
      <c r="L1463" s="711"/>
    </row>
    <row r="1464" spans="11:12" ht="11.25">
      <c r="K1464" s="711"/>
      <c r="L1464" s="711"/>
    </row>
    <row r="1465" spans="11:12" ht="11.25">
      <c r="K1465" s="711"/>
      <c r="L1465" s="711"/>
    </row>
    <row r="1466" spans="11:12" ht="11.25">
      <c r="K1466" s="711"/>
      <c r="L1466" s="711"/>
    </row>
    <row r="1467" spans="11:12" ht="11.25">
      <c r="K1467" s="711"/>
      <c r="L1467" s="711"/>
    </row>
    <row r="1468" spans="11:12" ht="11.25">
      <c r="K1468" s="711"/>
      <c r="L1468" s="711"/>
    </row>
    <row r="1469" spans="11:12" ht="11.25">
      <c r="K1469" s="711"/>
      <c r="L1469" s="711"/>
    </row>
    <row r="1470" spans="11:12" ht="11.25">
      <c r="K1470" s="711"/>
      <c r="L1470" s="711"/>
    </row>
    <row r="1471" spans="11:12" ht="11.25">
      <c r="K1471" s="711"/>
      <c r="L1471" s="711"/>
    </row>
    <row r="1472" spans="11:12" ht="11.25">
      <c r="K1472" s="711"/>
      <c r="L1472" s="711"/>
    </row>
    <row r="1473" spans="11:12" ht="11.25">
      <c r="K1473" s="711"/>
      <c r="L1473" s="711"/>
    </row>
    <row r="1474" spans="11:12" ht="11.25">
      <c r="K1474" s="711"/>
      <c r="L1474" s="711"/>
    </row>
    <row r="1475" spans="11:12" ht="11.25">
      <c r="K1475" s="711"/>
      <c r="L1475" s="711"/>
    </row>
    <row r="1476" spans="11:12" ht="11.25">
      <c r="K1476" s="711"/>
      <c r="L1476" s="711"/>
    </row>
    <row r="1477" spans="11:12" ht="11.25">
      <c r="K1477" s="711"/>
      <c r="L1477" s="711"/>
    </row>
    <row r="1478" spans="11:12" ht="11.25">
      <c r="K1478" s="711"/>
      <c r="L1478" s="711"/>
    </row>
    <row r="1479" spans="11:12" ht="11.25">
      <c r="K1479" s="711"/>
      <c r="L1479" s="711"/>
    </row>
    <row r="1480" spans="11:12" ht="11.25">
      <c r="K1480" s="711"/>
      <c r="L1480" s="711"/>
    </row>
    <row r="1481" spans="11:12" ht="11.25">
      <c r="K1481" s="711"/>
      <c r="L1481" s="711"/>
    </row>
    <row r="1482" spans="11:12" ht="11.25">
      <c r="K1482" s="711"/>
      <c r="L1482" s="711"/>
    </row>
    <row r="1483" spans="11:12" ht="11.25">
      <c r="K1483" s="711"/>
      <c r="L1483" s="711"/>
    </row>
    <row r="1484" spans="11:12" ht="11.25">
      <c r="K1484" s="711"/>
      <c r="L1484" s="711"/>
    </row>
    <row r="1485" spans="11:12" ht="11.25">
      <c r="K1485" s="711"/>
      <c r="L1485" s="711"/>
    </row>
    <row r="1486" spans="11:12" ht="11.25">
      <c r="K1486" s="711"/>
      <c r="L1486" s="711"/>
    </row>
    <row r="1487" spans="11:12" ht="11.25">
      <c r="K1487" s="711"/>
      <c r="L1487" s="711"/>
    </row>
    <row r="1488" spans="11:12" ht="11.25">
      <c r="K1488" s="711"/>
      <c r="L1488" s="711"/>
    </row>
    <row r="1489" spans="11:12" ht="11.25">
      <c r="K1489" s="711"/>
      <c r="L1489" s="711"/>
    </row>
    <row r="1490" spans="11:12" ht="11.25">
      <c r="K1490" s="711"/>
      <c r="L1490" s="711"/>
    </row>
    <row r="1491" spans="11:12" ht="11.25">
      <c r="K1491" s="711"/>
      <c r="L1491" s="711"/>
    </row>
    <row r="1492" spans="11:12" ht="11.25">
      <c r="K1492" s="711"/>
      <c r="L1492" s="711"/>
    </row>
    <row r="1493" spans="11:12" ht="11.25">
      <c r="K1493" s="711"/>
      <c r="L1493" s="711"/>
    </row>
    <row r="1494" spans="11:12" ht="11.25">
      <c r="K1494" s="711"/>
      <c r="L1494" s="711"/>
    </row>
    <row r="1495" spans="11:12" ht="11.25">
      <c r="K1495" s="711"/>
      <c r="L1495" s="711"/>
    </row>
    <row r="1496" spans="11:12" ht="11.25">
      <c r="K1496" s="711"/>
      <c r="L1496" s="711"/>
    </row>
    <row r="1497" spans="11:12" ht="11.25">
      <c r="K1497" s="711"/>
      <c r="L1497" s="711"/>
    </row>
    <row r="1498" spans="11:12" ht="11.25">
      <c r="K1498" s="711"/>
      <c r="L1498" s="711"/>
    </row>
    <row r="1499" spans="11:12" ht="11.25">
      <c r="K1499" s="711"/>
      <c r="L1499" s="711"/>
    </row>
    <row r="1500" spans="11:12" ht="11.25">
      <c r="K1500" s="711"/>
      <c r="L1500" s="711"/>
    </row>
    <row r="1501" spans="11:12" ht="11.25">
      <c r="K1501" s="711"/>
      <c r="L1501" s="711"/>
    </row>
    <row r="1502" spans="11:12" ht="11.25">
      <c r="K1502" s="711"/>
      <c r="L1502" s="711"/>
    </row>
    <row r="1503" spans="11:12" ht="11.25">
      <c r="K1503" s="711"/>
      <c r="L1503" s="711"/>
    </row>
    <row r="1504" spans="11:12" ht="11.25">
      <c r="K1504" s="711"/>
      <c r="L1504" s="711"/>
    </row>
    <row r="1505" spans="11:12" ht="11.25">
      <c r="K1505" s="711"/>
      <c r="L1505" s="711"/>
    </row>
    <row r="1506" spans="11:12" ht="11.25">
      <c r="K1506" s="711"/>
      <c r="L1506" s="711"/>
    </row>
    <row r="1507" spans="11:12" ht="11.25">
      <c r="K1507" s="711"/>
      <c r="L1507" s="711"/>
    </row>
    <row r="1508" spans="11:12" ht="11.25">
      <c r="K1508" s="711"/>
      <c r="L1508" s="711"/>
    </row>
    <row r="1509" spans="11:12" ht="11.25">
      <c r="K1509" s="711"/>
      <c r="L1509" s="711"/>
    </row>
    <row r="1510" spans="11:12" ht="11.25">
      <c r="K1510" s="711"/>
      <c r="L1510" s="711"/>
    </row>
    <row r="1511" spans="11:12" ht="11.25">
      <c r="K1511" s="711"/>
      <c r="L1511" s="711"/>
    </row>
    <row r="1512" spans="11:12" ht="11.25">
      <c r="K1512" s="711"/>
      <c r="L1512" s="711"/>
    </row>
    <row r="1513" spans="11:12" ht="11.25">
      <c r="K1513" s="711"/>
      <c r="L1513" s="711"/>
    </row>
    <row r="1514" spans="11:12" ht="11.25">
      <c r="K1514" s="711"/>
      <c r="L1514" s="711"/>
    </row>
    <row r="1515" spans="11:12" ht="11.25">
      <c r="K1515" s="711"/>
      <c r="L1515" s="711"/>
    </row>
    <row r="1516" spans="11:12" ht="11.25">
      <c r="K1516" s="711"/>
      <c r="L1516" s="711"/>
    </row>
    <row r="1517" spans="11:12" ht="11.25">
      <c r="K1517" s="711"/>
      <c r="L1517" s="711"/>
    </row>
    <row r="1518" spans="11:12" ht="11.25">
      <c r="K1518" s="711"/>
      <c r="L1518" s="711"/>
    </row>
    <row r="1519" spans="11:12" ht="11.25">
      <c r="K1519" s="711"/>
      <c r="L1519" s="711"/>
    </row>
    <row r="1520" spans="11:12" ht="11.25">
      <c r="K1520" s="711"/>
      <c r="L1520" s="711"/>
    </row>
    <row r="1521" spans="11:12" ht="11.25">
      <c r="K1521" s="711"/>
      <c r="L1521" s="711"/>
    </row>
    <row r="1522" spans="11:12" ht="11.25">
      <c r="K1522" s="711"/>
      <c r="L1522" s="711"/>
    </row>
    <row r="1523" spans="11:12" ht="11.25">
      <c r="K1523" s="711"/>
      <c r="L1523" s="711"/>
    </row>
    <row r="1524" spans="11:12" ht="11.25">
      <c r="K1524" s="711"/>
      <c r="L1524" s="711"/>
    </row>
    <row r="1525" spans="11:12" ht="11.25">
      <c r="K1525" s="711"/>
      <c r="L1525" s="711"/>
    </row>
    <row r="1526" spans="11:12" ht="11.25">
      <c r="K1526" s="711"/>
      <c r="L1526" s="711"/>
    </row>
    <row r="1527" spans="11:12" ht="11.25">
      <c r="K1527" s="711"/>
      <c r="L1527" s="711"/>
    </row>
    <row r="1528" spans="11:12" ht="11.25">
      <c r="K1528" s="711"/>
      <c r="L1528" s="711"/>
    </row>
    <row r="1529" spans="11:12" ht="11.25">
      <c r="K1529" s="711"/>
      <c r="L1529" s="711"/>
    </row>
    <row r="1530" spans="11:12" ht="11.25">
      <c r="K1530" s="711"/>
      <c r="L1530" s="711"/>
    </row>
    <row r="1531" spans="11:12" ht="11.25">
      <c r="K1531" s="711"/>
      <c r="L1531" s="711"/>
    </row>
    <row r="1532" spans="11:12" ht="11.25">
      <c r="K1532" s="711"/>
      <c r="L1532" s="711"/>
    </row>
    <row r="1533" spans="11:12" ht="11.25">
      <c r="K1533" s="711"/>
      <c r="L1533" s="711"/>
    </row>
    <row r="1534" spans="11:12" ht="11.25">
      <c r="K1534" s="711"/>
      <c r="L1534" s="711"/>
    </row>
    <row r="1535" spans="11:12" ht="11.25">
      <c r="K1535" s="711"/>
      <c r="L1535" s="711"/>
    </row>
    <row r="1536" spans="11:12" ht="11.25">
      <c r="K1536" s="711"/>
      <c r="L1536" s="711"/>
    </row>
    <row r="1537" spans="11:12" ht="11.25">
      <c r="K1537" s="711"/>
      <c r="L1537" s="711"/>
    </row>
    <row r="1538" spans="11:12" ht="11.25">
      <c r="K1538" s="711"/>
      <c r="L1538" s="711"/>
    </row>
    <row r="1539" spans="11:12" ht="11.25">
      <c r="K1539" s="711"/>
      <c r="L1539" s="711"/>
    </row>
    <row r="1540" spans="11:12" ht="11.25">
      <c r="K1540" s="711"/>
      <c r="L1540" s="711"/>
    </row>
    <row r="1541" spans="11:12" ht="11.25">
      <c r="K1541" s="711"/>
      <c r="L1541" s="711"/>
    </row>
    <row r="1542" spans="11:12" ht="11.25">
      <c r="K1542" s="711"/>
      <c r="L1542" s="711"/>
    </row>
    <row r="1543" spans="11:12" ht="11.25">
      <c r="K1543" s="711"/>
      <c r="L1543" s="711"/>
    </row>
    <row r="1544" spans="11:12" ht="11.25">
      <c r="K1544" s="711"/>
      <c r="L1544" s="711"/>
    </row>
    <row r="1545" spans="11:12" ht="11.25">
      <c r="K1545" s="711"/>
      <c r="L1545" s="711"/>
    </row>
    <row r="1546" spans="11:12" ht="11.25">
      <c r="K1546" s="711"/>
      <c r="L1546" s="711"/>
    </row>
    <row r="1547" spans="11:12" ht="11.25">
      <c r="K1547" s="711"/>
      <c r="L1547" s="711"/>
    </row>
    <row r="1548" spans="11:12" ht="11.25">
      <c r="K1548" s="711"/>
      <c r="L1548" s="711"/>
    </row>
    <row r="1549" spans="11:12" ht="11.25">
      <c r="K1549" s="711"/>
      <c r="L1549" s="711"/>
    </row>
    <row r="1550" spans="11:12" ht="11.25">
      <c r="K1550" s="711"/>
      <c r="L1550" s="711"/>
    </row>
    <row r="1551" spans="11:12" ht="11.25">
      <c r="K1551" s="711"/>
      <c r="L1551" s="711"/>
    </row>
    <row r="1552" spans="11:12" ht="11.25">
      <c r="K1552" s="711"/>
      <c r="L1552" s="711"/>
    </row>
    <row r="1553" spans="11:12" ht="11.25">
      <c r="K1553" s="711"/>
      <c r="L1553" s="711"/>
    </row>
    <row r="1554" spans="11:12" ht="11.25">
      <c r="K1554" s="711"/>
      <c r="L1554" s="711"/>
    </row>
    <row r="1555" spans="11:12" ht="11.25">
      <c r="K1555" s="711"/>
      <c r="L1555" s="711"/>
    </row>
    <row r="1556" spans="11:12" ht="11.25">
      <c r="K1556" s="711"/>
      <c r="L1556" s="711"/>
    </row>
    <row r="1557" spans="11:12" ht="11.25">
      <c r="K1557" s="711"/>
      <c r="L1557" s="711"/>
    </row>
    <row r="1558" spans="11:12" ht="11.25">
      <c r="K1558" s="711"/>
      <c r="L1558" s="711"/>
    </row>
    <row r="1559" spans="11:12" ht="11.25">
      <c r="K1559" s="711"/>
      <c r="L1559" s="711"/>
    </row>
    <row r="1560" spans="11:12" ht="11.25">
      <c r="K1560" s="711"/>
      <c r="L1560" s="711"/>
    </row>
    <row r="1561" spans="11:12" ht="11.25">
      <c r="K1561" s="711"/>
      <c r="L1561" s="711"/>
    </row>
    <row r="1562" spans="11:12" ht="11.25">
      <c r="K1562" s="711"/>
      <c r="L1562" s="711"/>
    </row>
    <row r="1563" spans="11:12" ht="11.25">
      <c r="K1563" s="711"/>
      <c r="L1563" s="711"/>
    </row>
    <row r="1564" spans="11:12" ht="11.25">
      <c r="K1564" s="711"/>
      <c r="L1564" s="711"/>
    </row>
    <row r="1565" spans="11:12" ht="11.25">
      <c r="K1565" s="711"/>
      <c r="L1565" s="711"/>
    </row>
    <row r="1566" spans="11:12" ht="11.25">
      <c r="K1566" s="711"/>
      <c r="L1566" s="711"/>
    </row>
    <row r="1567" spans="11:12" ht="11.25">
      <c r="K1567" s="711"/>
      <c r="L1567" s="711"/>
    </row>
    <row r="1568" spans="11:12" ht="11.25">
      <c r="K1568" s="711"/>
      <c r="L1568" s="711"/>
    </row>
    <row r="1569" spans="11:12" ht="11.25">
      <c r="K1569" s="711"/>
      <c r="L1569" s="711"/>
    </row>
    <row r="1570" spans="11:12" ht="11.25">
      <c r="K1570" s="711"/>
      <c r="L1570" s="711"/>
    </row>
    <row r="1571" spans="11:12" ht="11.25">
      <c r="K1571" s="711"/>
      <c r="L1571" s="711"/>
    </row>
    <row r="1572" spans="11:12" ht="11.25">
      <c r="K1572" s="711"/>
      <c r="L1572" s="711"/>
    </row>
    <row r="1573" spans="11:12" ht="11.25">
      <c r="K1573" s="711"/>
      <c r="L1573" s="711"/>
    </row>
    <row r="1574" spans="11:12" ht="11.25">
      <c r="K1574" s="711"/>
      <c r="L1574" s="711"/>
    </row>
    <row r="1575" spans="11:12" ht="11.25">
      <c r="K1575" s="711"/>
      <c r="L1575" s="711"/>
    </row>
    <row r="1576" spans="11:12" ht="11.25">
      <c r="K1576" s="711"/>
      <c r="L1576" s="711"/>
    </row>
    <row r="1577" spans="11:12" ht="11.25">
      <c r="K1577" s="711"/>
      <c r="L1577" s="711"/>
    </row>
    <row r="1578" spans="11:12" ht="11.25">
      <c r="K1578" s="711"/>
      <c r="L1578" s="711"/>
    </row>
    <row r="1579" spans="11:12" ht="11.25">
      <c r="K1579" s="711"/>
      <c r="L1579" s="711"/>
    </row>
    <row r="1580" spans="11:12" ht="11.25">
      <c r="K1580" s="711"/>
      <c r="L1580" s="711"/>
    </row>
    <row r="1581" spans="11:12" ht="11.25">
      <c r="K1581" s="711"/>
      <c r="L1581" s="711"/>
    </row>
    <row r="1582" spans="11:12" ht="11.25">
      <c r="K1582" s="711"/>
      <c r="L1582" s="711"/>
    </row>
    <row r="1583" spans="11:12" ht="11.25">
      <c r="K1583" s="711"/>
      <c r="L1583" s="711"/>
    </row>
    <row r="1584" spans="11:12" ht="11.25">
      <c r="K1584" s="711"/>
      <c r="L1584" s="711"/>
    </row>
    <row r="1585" spans="11:12" ht="11.25">
      <c r="K1585" s="711"/>
      <c r="L1585" s="711"/>
    </row>
    <row r="1586" spans="11:12" ht="11.25">
      <c r="K1586" s="711"/>
      <c r="L1586" s="711"/>
    </row>
    <row r="1587" spans="11:12" ht="11.25">
      <c r="K1587" s="711"/>
      <c r="L1587" s="711"/>
    </row>
    <row r="1588" spans="11:12" ht="11.25">
      <c r="K1588" s="711"/>
      <c r="L1588" s="711"/>
    </row>
    <row r="1589" spans="11:12" ht="11.25">
      <c r="K1589" s="711"/>
      <c r="L1589" s="711"/>
    </row>
    <row r="1590" spans="11:12" ht="11.25">
      <c r="K1590" s="711"/>
      <c r="L1590" s="711"/>
    </row>
    <row r="1591" spans="11:12" ht="11.25">
      <c r="K1591" s="711"/>
      <c r="L1591" s="711"/>
    </row>
    <row r="1592" spans="11:12" ht="11.25">
      <c r="K1592" s="711"/>
      <c r="L1592" s="711"/>
    </row>
    <row r="1593" spans="11:12" ht="11.25">
      <c r="K1593" s="711"/>
      <c r="L1593" s="711"/>
    </row>
    <row r="1594" spans="11:12" ht="11.25">
      <c r="K1594" s="711"/>
      <c r="L1594" s="711"/>
    </row>
    <row r="1595" spans="11:12" ht="11.25">
      <c r="K1595" s="711"/>
      <c r="L1595" s="711"/>
    </row>
    <row r="1596" spans="11:12" ht="11.25">
      <c r="K1596" s="711"/>
      <c r="L1596" s="711"/>
    </row>
    <row r="1597" spans="11:12" ht="11.25">
      <c r="K1597" s="711"/>
      <c r="L1597" s="711"/>
    </row>
    <row r="1598" spans="11:12" ht="11.25">
      <c r="K1598" s="711"/>
      <c r="L1598" s="711"/>
    </row>
    <row r="1599" spans="11:12" ht="11.25">
      <c r="K1599" s="711"/>
      <c r="L1599" s="711"/>
    </row>
    <row r="1600" spans="11:12" ht="11.25">
      <c r="K1600" s="711"/>
      <c r="L1600" s="711"/>
    </row>
    <row r="1601" spans="11:12" ht="11.25">
      <c r="K1601" s="711"/>
      <c r="L1601" s="711"/>
    </row>
    <row r="1602" spans="11:12" ht="11.25">
      <c r="K1602" s="711"/>
      <c r="L1602" s="711"/>
    </row>
    <row r="1603" spans="11:12" ht="11.25">
      <c r="K1603" s="711"/>
      <c r="L1603" s="711"/>
    </row>
    <row r="1604" spans="11:12" ht="11.25">
      <c r="K1604" s="711"/>
      <c r="L1604" s="711"/>
    </row>
    <row r="1605" spans="11:12" ht="11.25">
      <c r="K1605" s="711"/>
      <c r="L1605" s="711"/>
    </row>
    <row r="1606" spans="11:12" ht="11.25">
      <c r="K1606" s="711"/>
      <c r="L1606" s="711"/>
    </row>
    <row r="1607" spans="11:12" ht="11.25">
      <c r="K1607" s="711"/>
      <c r="L1607" s="711"/>
    </row>
    <row r="1608" spans="11:12" ht="11.25">
      <c r="K1608" s="711"/>
      <c r="L1608" s="711"/>
    </row>
    <row r="1609" spans="11:12" ht="11.25">
      <c r="K1609" s="711"/>
      <c r="L1609" s="711"/>
    </row>
  </sheetData>
  <mergeCells count="1">
    <mergeCell ref="A616:B616"/>
  </mergeCells>
  <printOptions horizontalCentered="1"/>
  <pageMargins left="0.17" right="0.17" top="0.42" bottom="0.41" header="0.44" footer="0.41"/>
  <pageSetup horizontalDpi="300" verticalDpi="300" orientation="landscape" scale="96" r:id="rId2"/>
  <headerFooter alignWithMargins="0">
    <oddFooter xml:space="preserve">&amp;C </oddFooter>
  </headerFooter>
  <rowBreaks count="12" manualBreakCount="12">
    <brk id="46" max="10" man="1"/>
    <brk id="96" max="10" man="1"/>
    <brk id="144" max="10" man="1"/>
    <brk id="197" max="10" man="1"/>
    <brk id="244" max="10" man="1"/>
    <brk id="288" max="10" man="1"/>
    <brk id="336" max="10" man="1"/>
    <brk id="383" max="10" man="1"/>
    <brk id="435" max="10" man="1"/>
    <brk id="479" max="10" man="1"/>
    <brk id="523" max="10" man="1"/>
    <brk id="57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Lovellette</dc:creator>
  <cp:keywords/>
  <dc:description/>
  <cp:lastModifiedBy>Elitza Lovellette</cp:lastModifiedBy>
  <cp:lastPrinted>2009-01-06T15:11:32Z</cp:lastPrinted>
  <dcterms:created xsi:type="dcterms:W3CDTF">2008-08-25T20:51:01Z</dcterms:created>
  <dcterms:modified xsi:type="dcterms:W3CDTF">2010-05-17T16:30:58Z</dcterms:modified>
  <cp:category/>
  <cp:version/>
  <cp:contentType/>
  <cp:contentStatus/>
</cp:coreProperties>
</file>