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190" activeTab="0"/>
  </bookViews>
  <sheets>
    <sheet name="TieOut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n2">'[5]PART2'!$C$14</definedName>
    <definedName name="n4">'[5]PART2'!#REF!</definedName>
    <definedName name="n5">'[5]PART2'!$C$33</definedName>
    <definedName name="n6">'[5]PART2'!$C$38</definedName>
    <definedName name="n8">'[5]PART2'!#REF!</definedName>
    <definedName name="NewAll">'GRADRESP'!$B$39</definedName>
    <definedName name="NewRes">'GRADRESP'!$F$39</definedName>
    <definedName name="nn2">'[6]PART1'!$C$14</definedName>
    <definedName name="nn4">'[6]PART1'!#REF!</definedName>
    <definedName name="nn5">'[6]PART1'!$C$45</definedName>
    <definedName name="nn6">'[6]PART1'!$C$59</definedName>
    <definedName name="nn8">'[6]PART1'!#REF!</definedName>
    <definedName name="no">'[6]PART1'!$B$14</definedName>
    <definedName name="page1">'[5]PART2'!$A$1:$E$63</definedName>
    <definedName name="page1a">'[2]Part5'!$M$1:$Q$40</definedName>
    <definedName name="page2">'[5]PART2'!$A$64:$H$93</definedName>
    <definedName name="page3">'[6]PART1'!$A$368:$K$518</definedName>
    <definedName name="_xlnm.Print_Area" localSheetId="4">'PART3'!$A$1:$K$40</definedName>
    <definedName name="print1">'[6]PART1'!$A$8:$E$158</definedName>
    <definedName name="q10mo">'[6]PART1'!$I$549</definedName>
    <definedName name="q10n">'[6]PART1'!$C$180</definedName>
    <definedName name="q10nb">'[6]PART1'!$F$549</definedName>
    <definedName name="q10nf">'[6]PART1'!$F$364</definedName>
    <definedName name="q10nm">'[6]PART1'!$C$364</definedName>
    <definedName name="q10no">'[6]PART1'!$I$549</definedName>
    <definedName name="q10nw">'[6]PART1'!$C$549</definedName>
    <definedName name="q11a">'[5]PART2'!$C$19</definedName>
    <definedName name="q11an">'[5]PART2'!$C$19</definedName>
    <definedName name="q11anb">'[5]PART2'!$F$106</definedName>
    <definedName name="q11anf">'[5]PART2'!$F$62</definedName>
    <definedName name="q11anm">'[5]PART2'!$C$62</definedName>
    <definedName name="q11ano">'[5]PART2'!$I$106</definedName>
    <definedName name="q11anw">'[5]PART2'!$C$106</definedName>
    <definedName name="q11n">'[6]PART1'!$C$27</definedName>
    <definedName name="q11nb">'[5]PART2'!$F$120</definedName>
    <definedName name="q11nf">'[5]PART2'!$F$76</definedName>
    <definedName name="q11nm">'[5]PART2'!$C$76</definedName>
    <definedName name="q11no">'[5]PART2'!$I$120</definedName>
    <definedName name="q11nw">'[5]PART2'!$C$120</definedName>
    <definedName name="q12n">'[5]PART2'!$C$42</definedName>
    <definedName name="q12nb">'[5]PART2'!$F$129</definedName>
    <definedName name="q12nf">'[5]PART2'!$F$85</definedName>
    <definedName name="q12nm">'[5]PART2'!$C$85</definedName>
    <definedName name="q12no">'[5]PART2'!$I$129</definedName>
    <definedName name="q12nw">'[5]PART2'!$C$129</definedName>
    <definedName name="q13n">'[4]PART3'!$C$17</definedName>
    <definedName name="q13nb">'[4]PART3'!$F$71</definedName>
    <definedName name="q13nf">'[4]PART3'!$F$40</definedName>
    <definedName name="q13nm">'[4]PART3'!$C$40</definedName>
    <definedName name="q13no">'[4]PART3'!$I$71</definedName>
    <definedName name="q13nw">'[4]PART3'!$C$71</definedName>
    <definedName name="q14n">'[4]PART3'!$C$26</definedName>
    <definedName name="q14nb">'[4]PART3'!$F$80</definedName>
    <definedName name="q14nf">'[4]PART3'!$F$57</definedName>
    <definedName name="q14nm">'[4]PART3'!$C$57</definedName>
    <definedName name="q14no">'[4]PART3'!$I$80</definedName>
    <definedName name="q14nw">'[4]PART3'!$C$80</definedName>
    <definedName name="q15an">'[1]PART6'!$C$16</definedName>
    <definedName name="q15anb">'[1]PART6'!$F$419</definedName>
    <definedName name="q15anf">'[1]PART6'!$F$214</definedName>
    <definedName name="q15anm">'[1]PART6'!$C$214</definedName>
    <definedName name="q15ano">'[1]PART6'!$I$419</definedName>
    <definedName name="q15anw">'[1]PART6'!$C$419</definedName>
    <definedName name="q15bn">'[1]PART6'!$C$23</definedName>
    <definedName name="q15bnb">'[1]PART6'!$F$426</definedName>
    <definedName name="q15bnf">'[1]PART6'!$F$221</definedName>
    <definedName name="q15bnm">'[1]PART6'!$C$221</definedName>
    <definedName name="q15bno">'[1]PART6'!$I$426</definedName>
    <definedName name="q15bnw">'[1]PART6'!$C$426</definedName>
    <definedName name="q15cn">'[1]PART6'!$C$31</definedName>
    <definedName name="q15cnb">'[1]PART6'!$F$434</definedName>
    <definedName name="q15cnf">'[1]PART6'!$F$229</definedName>
    <definedName name="q15cnm">'[1]PART6'!$C$229</definedName>
    <definedName name="q15cno">'[1]PART6'!$I$434</definedName>
    <definedName name="q15cnw">'[1]PART6'!$C$434</definedName>
    <definedName name="q15dn">'[1]PART6'!$C$38</definedName>
    <definedName name="q15dnb">'[1]PART6'!$F$450</definedName>
    <definedName name="q15dnf">'[1]PART6'!$F$236</definedName>
    <definedName name="q15dnm">'[1]PART6'!$C$236</definedName>
    <definedName name="q15dno">'[1]PART6'!$I$450</definedName>
    <definedName name="q15dnw">'[1]PART6'!$C$450</definedName>
    <definedName name="q15en">'[1]PART6'!$C$45</definedName>
    <definedName name="q15enb">'[1]PART6'!$F$457</definedName>
    <definedName name="q15enf">'[1]PART6'!$F$243</definedName>
    <definedName name="q15enm">'[1]PART6'!$C$243</definedName>
    <definedName name="q15eno">'[1]PART6'!$I$457</definedName>
    <definedName name="q15enw">'[1]PART6'!$C$457</definedName>
    <definedName name="q15fn">'[1]PART6'!$C$60</definedName>
    <definedName name="q15fnb">'[1]PART6'!$F$464</definedName>
    <definedName name="q15fnf">'[1]PART6'!$F$259</definedName>
    <definedName name="q15fnm">'[1]PART6'!$C$259</definedName>
    <definedName name="q15fno">'[1]PART6'!$I$464</definedName>
    <definedName name="q15fnw">'[1]PART6'!$C$464</definedName>
    <definedName name="q15gn">'[1]PART6'!$C$67</definedName>
    <definedName name="q15gnb">'[1]PART6'!$F$471</definedName>
    <definedName name="q15gnf">'[1]PART6'!$F$266</definedName>
    <definedName name="q15gnm">'[1]PART6'!$C$266</definedName>
    <definedName name="q15gno">'[1]PART6'!$I$471</definedName>
    <definedName name="q15gnw">'[1]PART6'!$C$471</definedName>
    <definedName name="q15hn">'[1]PART6'!$C$74</definedName>
    <definedName name="q15hnb">'[1]PART6'!$F$478</definedName>
    <definedName name="q15hnf">'[1]PART6'!$F$273</definedName>
    <definedName name="q15hnm">'[1]PART6'!$C$273</definedName>
    <definedName name="q15hno">'[1]PART6'!$I$478</definedName>
    <definedName name="q15hnw">'[1]PART6'!$C$478</definedName>
    <definedName name="q15in">'[1]PART6'!$C$81</definedName>
    <definedName name="q15inb">'[1]PART6'!$F$494</definedName>
    <definedName name="q15inf">'[1]PART6'!$F$280</definedName>
    <definedName name="q15inm">'[1]PART6'!$C$280</definedName>
    <definedName name="q15ino">'[1]PART6'!$I$494</definedName>
    <definedName name="q15inw">'[1]PART6'!$C$494</definedName>
    <definedName name="q15jn">'[1]PART6'!$C$88</definedName>
    <definedName name="q15jnb">'[1]PART6'!$F$501</definedName>
    <definedName name="q15jnf">'[1]PART6'!$F$287</definedName>
    <definedName name="q15jnm">'[1]PART6'!$C$287</definedName>
    <definedName name="q15jno">'[1]PART6'!$I$501</definedName>
    <definedName name="q15jnw">'[1]PART6'!$C$501</definedName>
    <definedName name="q15kn">'[1]PART6'!$C$95</definedName>
    <definedName name="q15knb">'[1]PART6'!$F$508</definedName>
    <definedName name="q15knf">'[1]PART6'!$F$303</definedName>
    <definedName name="q15knm">'[1]PART6'!$C$303</definedName>
    <definedName name="q15kno">'[1]PART6'!$I$508</definedName>
    <definedName name="q15knw">'[1]PART6'!$C$508</definedName>
    <definedName name="q15ln">'[1]PART6'!$C$110</definedName>
    <definedName name="q15lnb">'[1]PART6'!$F$515</definedName>
    <definedName name="q15lnf">'[1]PART6'!$F$310</definedName>
    <definedName name="q15lnm">'[1]PART6'!$C$310</definedName>
    <definedName name="q15lno">'[1]PART6'!$I$515</definedName>
    <definedName name="q15lnw">'[1]PART6'!$C$515</definedName>
    <definedName name="q15n">'[3]PART4'!$C$15</definedName>
    <definedName name="q15nb">'[3]PART4'!$F$174</definedName>
    <definedName name="q15nf">'[3]PART4'!$F$87</definedName>
    <definedName name="q15nm">'[3]PART4'!$C$87</definedName>
    <definedName name="q15no">'[3]PART4'!$I$174</definedName>
    <definedName name="q15nw">'[3]PART4'!$C$174</definedName>
    <definedName name="q16n">'[3]PART4'!$C$23</definedName>
    <definedName name="q16nb">'[3]PART4'!$F$182</definedName>
    <definedName name="q16nf">'[3]PART4'!$F$95</definedName>
    <definedName name="q16nm">'[3]PART4'!$C$95</definedName>
    <definedName name="q16no">'[3]PART4'!$I$182</definedName>
    <definedName name="q16nw">'[3]PART4'!$C$182</definedName>
    <definedName name="q17an">'[1]PART6'!$C$124</definedName>
    <definedName name="q17anb">'[1]PART6'!$F$538</definedName>
    <definedName name="q17anf">'[1]PART6'!$F$324</definedName>
    <definedName name="q17anm">'[1]PART6'!$C$324</definedName>
    <definedName name="q17ano">'[1]PART6'!$I$538</definedName>
    <definedName name="q17anw">'[1]PART6'!$C$538</definedName>
    <definedName name="q17bn">'[1]PART6'!$C$130</definedName>
    <definedName name="q17bnb">'[1]PART6'!$F$544</definedName>
    <definedName name="q17bnf">'[1]PART6'!$F$330</definedName>
    <definedName name="q17bnm">'[1]PART6'!$C$330</definedName>
    <definedName name="q17bno">'[1]PART6'!$I$544</definedName>
    <definedName name="q17bnw">'[1]PART6'!$C$544</definedName>
    <definedName name="q17cn">'[1]PART6'!$C$136</definedName>
    <definedName name="q17cnb">'[1]PART6'!$F$550</definedName>
    <definedName name="q17cnf">'[1]PART6'!$F$336</definedName>
    <definedName name="q17cnm">'[1]PART6'!$C$336</definedName>
    <definedName name="q17cno">'[1]PART6'!$I$550</definedName>
    <definedName name="q17cnw">'[1]PART6'!$C$550</definedName>
    <definedName name="q17n">'[3]PART4'!$C$31</definedName>
    <definedName name="q17nb">'[3]PART4'!$F$190</definedName>
    <definedName name="q17nf">'[3]PART4'!$F$114</definedName>
    <definedName name="q17nm">'[3]PART4'!$C$114</definedName>
    <definedName name="q17no">'[3]PART4'!$I$190</definedName>
    <definedName name="q17nw">'[3]PART4'!$C$190</definedName>
    <definedName name="q18n">'[3]PART4'!$C$39</definedName>
    <definedName name="q18nb">'[3]PART4'!$F$211</definedName>
    <definedName name="q18nf">'[3]PART4'!$F$122</definedName>
    <definedName name="q18nm">'[3]PART4'!$C$122</definedName>
    <definedName name="q18no">'[3]PART4'!$I$211</definedName>
    <definedName name="q18nw">'[3]PART4'!$C$211</definedName>
    <definedName name="q19an">'[1]PART6'!$C$157</definedName>
    <definedName name="q19anb">'[1]PART6'!$F$564</definedName>
    <definedName name="q19anf">'[1]PART6'!$F$358</definedName>
    <definedName name="q19anm">'[1]PART6'!$C$358</definedName>
    <definedName name="q19ano">'[1]PART6'!$I$564</definedName>
    <definedName name="q19anw">'[1]PART6'!$C$564</definedName>
    <definedName name="q19bn">'[1]PART6'!$C$162</definedName>
    <definedName name="q19bnb">'[1]PART6'!$F$569</definedName>
    <definedName name="q19bnf">'[1]PART6'!$F$363</definedName>
    <definedName name="q19bnm">'[1]PART6'!$C$363</definedName>
    <definedName name="q19bno">'[1]PART6'!$I$569</definedName>
    <definedName name="q19bnw">'[1]PART6'!$C$569</definedName>
    <definedName name="q19cn">'[1]PART6'!$C$167</definedName>
    <definedName name="q19cnb">'[1]PART6'!$F$584</definedName>
    <definedName name="q19cnf">'[1]PART6'!$F$368</definedName>
    <definedName name="q19cnm">'[1]PART6'!$C$368</definedName>
    <definedName name="q19cno">'[1]PART6'!$I$584</definedName>
    <definedName name="q19cnw">'[1]PART6'!$C$584</definedName>
    <definedName name="q19dn">'[1]PART6'!$C$172</definedName>
    <definedName name="q19dnb">'[1]PART6'!$F$589</definedName>
    <definedName name="q19dnf">'[1]PART6'!$F$373</definedName>
    <definedName name="q19dnm">'[1]PART6'!$C$373</definedName>
    <definedName name="q19dno">'[1]PART6'!$I$589</definedName>
    <definedName name="q19dnw">'[1]PART6'!$C$589</definedName>
    <definedName name="q19en">'[1]PART6'!$C$177</definedName>
    <definedName name="q19enb">'[1]PART6'!$F$594</definedName>
    <definedName name="q19enf">'[1]PART6'!$F$378</definedName>
    <definedName name="q19enm">'[1]PART6'!$C$378</definedName>
    <definedName name="q19eno">'[1]PART6'!$I$594</definedName>
    <definedName name="q19enw">'[1]PART6'!$C$594</definedName>
    <definedName name="q19fn">'[1]PART6'!$C$182</definedName>
    <definedName name="q19fnb">'[1]PART6'!$F$599</definedName>
    <definedName name="q19fnf">'[1]PART6'!$F$383</definedName>
    <definedName name="q19fnm">'[1]PART6'!$C$383</definedName>
    <definedName name="q19fno">'[1]PART6'!$I$599</definedName>
    <definedName name="q19fnw">'[1]PART6'!$C$599</definedName>
    <definedName name="q19gn">'[1]PART6'!$C$187</definedName>
    <definedName name="q19gnb">'[1]PART6'!$F$604</definedName>
    <definedName name="q19gnf">'[1]PART6'!$F$396</definedName>
    <definedName name="q19gnm">'[1]PART6'!$C$396</definedName>
    <definedName name="q19gno">'[1]PART6'!$I$604</definedName>
    <definedName name="q19gnw">'[1]PART6'!$C$604</definedName>
    <definedName name="q19hn">'[1]PART6'!$C$197</definedName>
    <definedName name="q19hnb">'[1]PART6'!$F$614</definedName>
    <definedName name="q19hnf">'[1]PART6'!$F$406</definedName>
    <definedName name="q19hnm">'[1]PART6'!$C$406</definedName>
    <definedName name="q19hno">'[1]PART6'!$I$614</definedName>
    <definedName name="q19hnw">'[1]PART6'!$C$614</definedName>
    <definedName name="q19n">'[3]PART4'!$C$47</definedName>
    <definedName name="q19nb">'[3]PART4'!$F$219</definedName>
    <definedName name="q19nf">'[3]PART4'!$F$130</definedName>
    <definedName name="q19nm">'[3]PART4'!$C$130</definedName>
    <definedName name="q19no">'[3]PART4'!$I$219</definedName>
    <definedName name="q19nw">'[3]PART4'!$C$219</definedName>
    <definedName name="q1bf">'[6]PART1'!$F$371</definedName>
    <definedName name="q1bp">'[6]PART1'!$F$372</definedName>
    <definedName name="q1ff">'[6]PART1'!$F$187</definedName>
    <definedName name="q1fp">'[6]PART1'!$F$188</definedName>
    <definedName name="q1mf">'[6]PART1'!$C$187</definedName>
    <definedName name="q1mp">'[6]PART1'!$C$188</definedName>
    <definedName name="q1n">'[6]PART1'!$C$14</definedName>
    <definedName name="q1nb">'[6]PART1'!$F$375</definedName>
    <definedName name="q1nf">'[6]PART1'!$F$191</definedName>
    <definedName name="q1nm">'[6]PART1'!$C$191</definedName>
    <definedName name="q1no">'[6]PART1'!$I$375</definedName>
    <definedName name="q1nw">'[6]PART1'!$C$375</definedName>
    <definedName name="q1of">'[6]PART1'!$I$371</definedName>
    <definedName name="q1op">'[6]PART1'!$I$372</definedName>
    <definedName name="q1wf">'[6]PART1'!$C$371</definedName>
    <definedName name="q1wp">'[6]PART1'!$C$372</definedName>
    <definedName name="q20an">'[1]PART6'!#REF!</definedName>
    <definedName name="q20bn">'[1]PART6'!#REF!</definedName>
    <definedName name="q20cn">'[1]PART6'!#REF!</definedName>
    <definedName name="q20dn">'[1]PART6'!#REF!</definedName>
    <definedName name="q20en">'[1]PART6'!#REF!</definedName>
    <definedName name="q20fn">'[1]PART6'!#REF!</definedName>
    <definedName name="q20gn">'[1]PART6'!#REF!</definedName>
    <definedName name="q20hn">'[1]PART6'!#REF!</definedName>
    <definedName name="q20in">'[1]PART6'!#REF!</definedName>
    <definedName name="q20n">'[3]PART4'!$C$58</definedName>
    <definedName name="q20nb">'[3]PART4'!$F$226</definedName>
    <definedName name="q20nf">'[3]PART4'!$F$137</definedName>
    <definedName name="q20nm">'[3]PART4'!$C$137</definedName>
    <definedName name="q20no">'[3]PART4'!$I$226</definedName>
    <definedName name="q20nw">'[3]PART4'!$C$226</definedName>
    <definedName name="q21n">'[3]PART4'!$C$66</definedName>
    <definedName name="q21nb">'[3]PART4'!$F$234</definedName>
    <definedName name="q21nf">'[3]PART4'!$F$145</definedName>
    <definedName name="q21nm">'[3]PART4'!$C$145</definedName>
    <definedName name="q21no">'[3]PART4'!$I$234</definedName>
    <definedName name="q21nw">'[3]PART4'!$C$234</definedName>
    <definedName name="q22n">'[3]PART4'!$C$74</definedName>
    <definedName name="q22nb">'[3]PART4'!$F$242</definedName>
    <definedName name="q22nf">'[3]PART4'!$F$161</definedName>
    <definedName name="q22nm">'[3]PART4'!$C$161</definedName>
    <definedName name="q22no">'[3]PART4'!$I$242</definedName>
    <definedName name="q22nw">'[3]PART4'!$C$242</definedName>
    <definedName name="q28an">'[2]Part5'!$C$15</definedName>
    <definedName name="q28anb">'[2]Part5'!$F$112</definedName>
    <definedName name="q28anf">'[2]Part5'!$F$61</definedName>
    <definedName name="q28anm">'[2]Part5'!$C$61</definedName>
    <definedName name="q28ano">'[2]Part5'!$I$112</definedName>
    <definedName name="q28anw">'[2]Part5'!$C$112</definedName>
    <definedName name="q28bn">'[2]Part5'!$C$22</definedName>
    <definedName name="q28bnb">'[2]Part5'!$F$119</definedName>
    <definedName name="q28bnf">'[2]Part5'!$F$68</definedName>
    <definedName name="q28bnm">'[2]Part5'!$C$68</definedName>
    <definedName name="q28bno">'[2]Part5'!$I$119</definedName>
    <definedName name="q28bnw">'[2]Part5'!$C$119</definedName>
    <definedName name="q28cn">'[2]Part5'!$C$29</definedName>
    <definedName name="q28cnb">'[2]Part5'!$F$126</definedName>
    <definedName name="q28cnf">'[2]Part5'!$F$75</definedName>
    <definedName name="q28cnm">'[2]Part5'!$C$75</definedName>
    <definedName name="q28cno">'[2]Part5'!$I$126</definedName>
    <definedName name="q28cnw">'[2]Part5'!$C$126</definedName>
    <definedName name="q29n">'[2]Part5'!$C$35</definedName>
    <definedName name="q29nb">'[2]Part5'!$F$132</definedName>
    <definedName name="q29nf">'[2]Part5'!$F$81</definedName>
    <definedName name="q29nm">'[2]Part5'!$C$81</definedName>
    <definedName name="q29no">'[2]Part5'!$I$132</definedName>
    <definedName name="q29nw">'[2]Part5'!$C$132</definedName>
    <definedName name="q2n">'[6]PART1'!$C$25</definedName>
    <definedName name="q2nb">'[6]PART1'!$F$383</definedName>
    <definedName name="q2nf">'[6]PART1'!$F$208</definedName>
    <definedName name="q2nm">'[6]PART1'!$C$208</definedName>
    <definedName name="q2no">'[6]PART1'!$I$383</definedName>
    <definedName name="q2nw">'[6]PART1'!$C$383</definedName>
    <definedName name="q30n">'[2]Part5'!$C$40</definedName>
    <definedName name="q30nb">'[2]Part5'!$F$137</definedName>
    <definedName name="q30nf">'[2]Part5'!$F$86</definedName>
    <definedName name="q30nm">'[2]Part5'!$C$86</definedName>
    <definedName name="q30no">'[2]Part5'!$I$137</definedName>
    <definedName name="q30nw">'[2]Part5'!$C$137</definedName>
    <definedName name="q3n">'[6]PART1'!$C$37</definedName>
    <definedName name="q3nb">'[6]PART1'!$F$404</definedName>
    <definedName name="q3nf">'[6]PART1'!$F$220</definedName>
    <definedName name="q3nm">'[6]PART1'!$C$220</definedName>
    <definedName name="q3no">'[6]PART1'!$I$404</definedName>
    <definedName name="q3nw">'[6]PART1'!$C$404</definedName>
    <definedName name="q4n">'[6]PART1'!$C$45</definedName>
    <definedName name="q4nb">'[6]PART1'!$F$412</definedName>
    <definedName name="q4nf">'[6]PART1'!$F$228</definedName>
    <definedName name="q4nm">'[6]PART1'!$C$228</definedName>
    <definedName name="q4no">'[6]PART1'!$I$412</definedName>
    <definedName name="q4nw">'[6]PART1'!$C$412</definedName>
    <definedName name="q5an">'[6]PART1'!#REF!</definedName>
    <definedName name="q5anb">'[6]PART1'!#REF!</definedName>
    <definedName name="q5anf">'[6]PART1'!#REF!</definedName>
    <definedName name="q5anm">'[6]PART1'!#REF!</definedName>
    <definedName name="q5ano">'[6]PART1'!#REF!</definedName>
    <definedName name="q5anw">'[6]PART1'!#REF!</definedName>
    <definedName name="q5n">'[6]PART1'!$C$59</definedName>
    <definedName name="q5nb">'[6]PART1'!$F$419</definedName>
    <definedName name="q5nf">'[6]PART1'!$F$235</definedName>
    <definedName name="q5nm">'[6]PART1'!$C$235</definedName>
    <definedName name="q5no">'[6]PART1'!$I$419</definedName>
    <definedName name="q5nw">'[6]PART1'!$C$419</definedName>
    <definedName name="q61nf">'[6]PART1'!#REF!</definedName>
    <definedName name="q6an">'[6]PART1'!#REF!</definedName>
    <definedName name="q6anb">'[6]PART1'!#REF!</definedName>
    <definedName name="q6anf">'[6]PART1'!#REF!</definedName>
    <definedName name="q6anm">'[6]PART1'!#REF!</definedName>
    <definedName name="q6ano">'[6]PART1'!#REF!</definedName>
    <definedName name="q6anw">'[6]PART1'!#REF!</definedName>
    <definedName name="q6n">'[6]PART1'!$C$69</definedName>
    <definedName name="q6nb">'[6]PART1'!$F$429</definedName>
    <definedName name="q6nf">'[6]PART1'!$F$254</definedName>
    <definedName name="q6nm">'[6]PART1'!$C$254</definedName>
    <definedName name="q6no">'[6]PART1'!$I$429</definedName>
    <definedName name="q6nw">'[6]PART1'!$C$429</definedName>
    <definedName name="q7an">'[6]PART1'!$C$79</definedName>
    <definedName name="q7anb">'[6]PART1'!$F$449</definedName>
    <definedName name="q7anf">'[6]PART1'!$F$264</definedName>
    <definedName name="q7anm">'[6]PART1'!$C$264</definedName>
    <definedName name="q7ano">'[6]PART1'!$I$449</definedName>
    <definedName name="q7anw">'[6]PART1'!$C$449</definedName>
    <definedName name="q7bn">'[6]PART1'!$C$87</definedName>
    <definedName name="q7bnb">'[6]PART1'!#REF!</definedName>
    <definedName name="q7bnf">'[6]PART1'!$F$272</definedName>
    <definedName name="q7bnm">'[6]PART1'!$C$272</definedName>
    <definedName name="q7bno">'[6]PART1'!$I$457</definedName>
    <definedName name="q7bnw">'[6]PART1'!$C$457</definedName>
    <definedName name="q8n">'[6]PART1'!$C$158</definedName>
    <definedName name="q8nb">'[6]PART1'!$F$517</definedName>
    <definedName name="q8nf">'[6]PART1'!$F$333</definedName>
    <definedName name="q8nm">'[6]PART1'!$C$333</definedName>
    <definedName name="q8no">'[6]PART1'!$I$517</definedName>
    <definedName name="q8nw">'[6]PART1'!$C$517</definedName>
    <definedName name="q9n">'[6]PART1'!$C$109</definedName>
    <definedName name="q9nb">'[6]PART1'!$F$465</definedName>
    <definedName name="q9nf">'[6]PART1'!$F$280</definedName>
    <definedName name="q9nm">'[6]PART1'!$C$280</definedName>
    <definedName name="q9no">'[6]PART1'!$I$465</definedName>
    <definedName name="q9nw">'[6]PART1'!$C$465</definedName>
    <definedName name="qinm">'[6]PART1'!$C$191</definedName>
    <definedName name="sp">'[3]PART4'!$E$90</definedName>
    <definedName name="titlep2">'[6]PART1'!$181:$184</definedName>
    <definedName name="titlep3">'[6]PART1'!$365:$367</definedName>
    <definedName name="total">'[6]PART1'!$C$8</definedName>
    <definedName name="total1">'[6]PART1'!$C$20</definedName>
    <definedName name="total10">'[6]PART1'!$C$15</definedName>
    <definedName name="total10b">'[5]PART2'!$F$108</definedName>
    <definedName name="total10f">'[5]PART2'!$F$64</definedName>
    <definedName name="total10m">'[5]PART2'!$C$64</definedName>
    <definedName name="total10o">'[5]PART2'!$I$108</definedName>
    <definedName name="total10w">'[5]PART2'!$C$108</definedName>
    <definedName name="total51o">'[6]PART1'!$I$416</definedName>
    <definedName name="total5ab">'[6]PART1'!$F$416</definedName>
    <definedName name="total5af">'[6]PART1'!$F$232</definedName>
    <definedName name="total5am">'[6]PART1'!$C$232</definedName>
    <definedName name="total5ao">'[6]PART1'!$I$416</definedName>
    <definedName name="total5aw">'[6]PART1'!$C$416</definedName>
    <definedName name="total6ab">'[6]PART1'!$F$423</definedName>
    <definedName name="total6ao">'[6]PART1'!$I$423</definedName>
    <definedName name="total6aw">'[6]PART1'!$C$423</definedName>
    <definedName name="totalb">'[6]PART1'!$F$369</definedName>
    <definedName name="totalb1">'[6]PART1'!$F$378</definedName>
    <definedName name="totalf">'[6]PART1'!$F$185</definedName>
    <definedName name="totalf1">'[6]PART1'!$F$203</definedName>
    <definedName name="totalg">'[5]PART2'!#REF!</definedName>
    <definedName name="totalm">'[6]PART1'!$C$185</definedName>
    <definedName name="totalm1">'[6]PART1'!$C$203</definedName>
    <definedName name="totalo">'[6]PART1'!$I$369</definedName>
    <definedName name="totalo1">'[6]PART1'!$I$378</definedName>
    <definedName name="totalr" localSheetId="1">'GRADRESP'!$F$9</definedName>
    <definedName name="totalw">'[6]PART1'!$C$369</definedName>
    <definedName name="totalw1">'[6]PART1'!$C$378</definedName>
    <definedName name="TRFall">'GRADRESP'!$B$40</definedName>
    <definedName name="TRFres">'GRADRESP'!$F$40</definedName>
  </definedNames>
  <calcPr fullCalcOnLoad="1" refMode="R1C1"/>
</workbook>
</file>

<file path=xl/sharedStrings.xml><?xml version="1.0" encoding="utf-8"?>
<sst xmlns="http://schemas.openxmlformats.org/spreadsheetml/2006/main" count="3013" uniqueCount="499">
  <si>
    <t>Comparison of All Graduates to Survey Respondents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</si>
  <si>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</si>
  <si>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</si>
  <si>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</si>
  <si>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</si>
  <si>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</si>
  <si>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</si>
  <si>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</si>
  <si>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</si>
  <si>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</si>
  <si>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</si>
  <si>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</si>
  <si>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</si>
  <si>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</si>
  <si>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</si>
  <si>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</si>
  <si>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</si>
  <si>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</si>
  <si>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</si>
  <si>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</si>
  <si>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</si>
  <si>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</si>
  <si>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</si>
  <si>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</si>
  <si>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</si>
  <si>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</si>
  <si>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</si>
  <si>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</si>
  <si>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</si>
  <si>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</si>
  <si>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</si>
  <si>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</si>
  <si>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</si>
  <si>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</si>
  <si>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</si>
  <si>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</si>
  <si>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</si>
  <si>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</si>
  <si>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</si>
  <si>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</si>
  <si>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</si>
  <si>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</si>
  <si>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</si>
  <si>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</si>
  <si>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</si>
  <si>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</si>
  <si>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</si>
  <si>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</si>
  <si>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</si>
  <si>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</si>
  <si>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</si>
  <si>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</si>
  <si>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</si>
  <si>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</si>
  <si>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>Graduating GPA (4 point scale)</t>
  </si>
  <si>
    <t>Mean =</t>
  </si>
  <si>
    <t>Std Dev =</t>
  </si>
  <si>
    <t>Maximum =</t>
  </si>
  <si>
    <t>Minimum =</t>
  </si>
  <si>
    <t>N =</t>
  </si>
  <si>
    <t>Black, Non-Hispanic</t>
  </si>
  <si>
    <t>Southern Illinois University Edwardsville</t>
  </si>
  <si>
    <t>Degree From College of Arts and Sciences</t>
  </si>
  <si>
    <t xml:space="preserve">  10 Years</t>
  </si>
  <si>
    <t xml:space="preserve">  11 Years or More</t>
  </si>
  <si>
    <t>*  Includes deceased alumni, foreign addresses and known bad addresses.</t>
  </si>
  <si>
    <t xml:space="preserve"> </t>
  </si>
  <si>
    <t>Survey of 2006 Baccalaureate Graduates -- One Year Out</t>
  </si>
  <si>
    <t>2006 Baccalaureate Degrees</t>
  </si>
  <si>
    <t>2006 Baccalaureate Graduates</t>
  </si>
  <si>
    <t>20 to 64</t>
  </si>
  <si>
    <t>Graduated Spring 2006</t>
  </si>
  <si>
    <t>Graduated Summer 2006</t>
  </si>
  <si>
    <t>Graduated Fall 2006</t>
  </si>
  <si>
    <t>21 to 60</t>
  </si>
  <si>
    <t>3/14/2008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</si>
  <si>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</si>
  <si>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</si>
  <si>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</si>
  <si>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</si>
  <si>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</si>
  <si>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</si>
  <si>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</si>
  <si>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</si>
  <si>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</si>
  <si>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</si>
  <si>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</si>
  <si>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</si>
  <si>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</si>
  <si>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</si>
  <si>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</si>
  <si>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</si>
  <si>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</si>
  <si>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</si>
  <si>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</si>
  <si>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</si>
  <si>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</si>
  <si>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</si>
  <si>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</si>
  <si>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</si>
  <si>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</si>
  <si>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</si>
  <si>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</si>
  <si>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</si>
  <si>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</si>
  <si>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</si>
  <si>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</si>
  <si>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</si>
  <si>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</si>
  <si>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</si>
  <si>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</si>
  <si>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</si>
  <si>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</si>
  <si>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</si>
  <si>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</si>
  <si>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</si>
  <si>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</si>
  <si>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>Timing of Securing First Job After Degree</t>
  </si>
  <si>
    <t xml:space="preserve">    Held the Same Job While Enrolled</t>
  </si>
  <si>
    <t xml:space="preserve">    Secured Job by Graduation</t>
  </si>
  <si>
    <t>Annual Earned Income in Current Job Before Taxes</t>
  </si>
  <si>
    <t xml:space="preserve">    Employed Full-Time **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</si>
  <si>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</si>
  <si>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</si>
  <si>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</si>
  <si>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</si>
  <si>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</si>
  <si>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</si>
  <si>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</si>
  <si>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</si>
  <si>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</si>
  <si>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</si>
  <si>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</si>
  <si>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</si>
  <si>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</si>
  <si>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</si>
  <si>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Page I-3</t>
  </si>
  <si>
    <t>Primary Occupation</t>
  </si>
  <si>
    <t xml:space="preserve">    Sales</t>
  </si>
  <si>
    <t>Bachelor's Degree Preparation for Job</t>
  </si>
  <si>
    <t>Very Well</t>
  </si>
  <si>
    <t>Adequately</t>
  </si>
  <si>
    <t>Inadequately</t>
  </si>
  <si>
    <t>No Response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</si>
  <si>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</si>
  <si>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</si>
  <si>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</si>
  <si>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</si>
  <si>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</si>
  <si>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</si>
  <si>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I-4</t>
  </si>
  <si>
    <t xml:space="preserve">  Very Satisfied</t>
  </si>
  <si>
    <t xml:space="preserve">  Satisfied</t>
  </si>
  <si>
    <t xml:space="preserve">  Dissatisfied</t>
  </si>
  <si>
    <t xml:space="preserve">  Very Dissatisfied</t>
  </si>
  <si>
    <t>Page I-5</t>
  </si>
  <si>
    <t>Page I-6</t>
  </si>
  <si>
    <t>Other *</t>
  </si>
  <si>
    <t>Race/Ethnic Detail</t>
  </si>
  <si>
    <t>Page I-7</t>
  </si>
  <si>
    <t>Page I-8</t>
  </si>
  <si>
    <t xml:space="preserve">    Non-Profit (Non-Government)</t>
  </si>
  <si>
    <t xml:space="preserve">    Non-Profit (Non-Governmental)</t>
  </si>
  <si>
    <t>*    "Other" includes American Indian/Alaskan Native, Asian/Pacific Islander, Hispanic, and Non-Resident Alien.</t>
  </si>
  <si>
    <t>*     "Other" includes American Indian/Alaskan Native, Asian/Pacific Islander, Hispanic, and Non-Resident Alien.</t>
  </si>
  <si>
    <t>**    The "N" is the number responding to Question 7 in each category.</t>
  </si>
  <si>
    <t xml:space="preserve">    Somewhat Satisfied</t>
  </si>
  <si>
    <t xml:space="preserve">    Unrelated (by choice)</t>
  </si>
  <si>
    <t xml:space="preserve">    Unrelated (not by choice)</t>
  </si>
  <si>
    <t xml:space="preserve">        Less than 1 Month After Graduation</t>
  </si>
  <si>
    <t xml:space="preserve">        3 to 6 Months After Graduation</t>
  </si>
  <si>
    <t xml:space="preserve">        1 to 3 Months After Graduation</t>
  </si>
  <si>
    <t xml:space="preserve">        6 to 9 Months After Graduation</t>
  </si>
  <si>
    <t xml:space="preserve">        More than 9 Months After Graduation</t>
  </si>
  <si>
    <t xml:space="preserve">    Employed Part-Time *</t>
  </si>
  <si>
    <t xml:space="preserve">    Employed Full-Time *</t>
  </si>
  <si>
    <t>**   The "N" is the number responding to Question 7 in each category .</t>
  </si>
  <si>
    <t xml:space="preserve">    Management</t>
  </si>
  <si>
    <t xml:space="preserve">    Community &amp; Social Service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</si>
  <si>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</si>
  <si>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</si>
  <si>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</si>
  <si>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</si>
  <si>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</si>
  <si>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</si>
  <si>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</si>
  <si>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</si>
  <si>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</si>
  <si>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</si>
  <si>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</si>
  <si>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8.</t>
  </si>
  <si>
    <t>Poorly</t>
  </si>
  <si>
    <t>Well</t>
  </si>
  <si>
    <t xml:space="preserve">    Very Well</t>
  </si>
  <si>
    <t xml:space="preserve">    Adequately</t>
  </si>
  <si>
    <t xml:space="preserve">    Inadequately</t>
  </si>
  <si>
    <t xml:space="preserve">    Poorly</t>
  </si>
  <si>
    <t xml:space="preserve">    Well</t>
  </si>
  <si>
    <t xml:space="preserve">    Very Poorly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</si>
  <si>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</si>
  <si>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</si>
  <si>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</si>
  <si>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</si>
  <si>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</si>
  <si>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</si>
  <si>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</si>
  <si>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</si>
  <si>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</si>
  <si>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</si>
  <si>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</si>
  <si>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</si>
  <si>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</si>
  <si>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</si>
  <si>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</si>
  <si>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</si>
  <si>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Arts, Entertainment &amp; Recreation</t>
  </si>
  <si>
    <t xml:space="preserve">    Health Care &amp; Social Assistance</t>
  </si>
  <si>
    <t xml:space="preserve">    Accommodations &amp; Food Services</t>
  </si>
  <si>
    <t xml:space="preserve">    Other Services (except Public Admin)</t>
  </si>
  <si>
    <t xml:space="preserve">    Public Administration</t>
  </si>
  <si>
    <t xml:space="preserve">  Somewhat Satisfied</t>
  </si>
  <si>
    <t xml:space="preserve">  Somewhat Dissatisfied</t>
  </si>
  <si>
    <t xml:space="preserve">    Unrelated (choice unknown)</t>
  </si>
  <si>
    <t>Very Poorly</t>
  </si>
  <si>
    <t>*   The "N" is the number responding to Question 7 in each category.</t>
  </si>
  <si>
    <t>*   "Other" includes American Indian/Alaskan Native, Asian/Pacific Islander, Hispanic, and Non-Resident Alien.</t>
  </si>
  <si>
    <t>Page I-9</t>
  </si>
  <si>
    <t>Timing of Securing First Job After Degree:</t>
  </si>
  <si>
    <t>Page I-10</t>
  </si>
  <si>
    <t>Page I-11</t>
  </si>
  <si>
    <t>9b.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</si>
  <si>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</si>
  <si>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</si>
  <si>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</si>
  <si>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</si>
  <si>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</si>
  <si>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</si>
  <si>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</si>
  <si>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</si>
  <si>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</si>
  <si>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</si>
  <si>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</si>
  <si>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</si>
  <si>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</si>
  <si>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</si>
  <si>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</si>
  <si>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</si>
  <si>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</si>
  <si>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</si>
  <si>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</si>
  <si>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</si>
  <si>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</si>
  <si>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</si>
  <si>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</si>
  <si>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Media and Communication Workers</t>
  </si>
  <si>
    <t>9a.</t>
  </si>
  <si>
    <t>Page I-12</t>
  </si>
  <si>
    <t>continued</t>
  </si>
  <si>
    <t>continuation of Primary Occupation</t>
  </si>
  <si>
    <t>Continuation of Primary Occupation</t>
  </si>
  <si>
    <t xml:space="preserve">    Entertainment,Performers,Sports &amp; Related</t>
  </si>
  <si>
    <t xml:space="preserve">    Entertainment,Performers,Sports,&amp; Related</t>
  </si>
  <si>
    <t xml:space="preserve">    (N=432, Mean=$34,614) </t>
  </si>
  <si>
    <t xml:space="preserve">    (N=52, Mean=$14,479) </t>
  </si>
  <si>
    <t xml:space="preserve">       (N =151 , Mean = $39,660)</t>
  </si>
  <si>
    <t xml:space="preserve">       (N =281 , Mean = $31,902)</t>
  </si>
  <si>
    <t xml:space="preserve">       (N =36, Mean = $15,150)</t>
  </si>
  <si>
    <t xml:space="preserve">       (N =16, Mean = $12,970)</t>
  </si>
  <si>
    <t xml:space="preserve">       (N =0, Mean = $0)</t>
  </si>
  <si>
    <t xml:space="preserve">       (N =392, Mean = $34,571)</t>
  </si>
  <si>
    <t xml:space="preserve">       (N =32, Mean = $34,035)</t>
  </si>
  <si>
    <t xml:space="preserve">       (N =8, Mean = $39,013)</t>
  </si>
  <si>
    <t xml:space="preserve">       (N =51 , Mean = $14,645)</t>
  </si>
  <si>
    <t xml:space="preserve">       (N =1, Mean = $6,000)</t>
  </si>
  <si>
    <t xml:space="preserve">Survey of 2006 Baccalaureate Graduates -- One Year Out   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</si>
  <si>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</si>
  <si>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</si>
  <si>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</si>
  <si>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</si>
  <si>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</si>
  <si>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</si>
  <si>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</si>
  <si>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</si>
  <si>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</si>
  <si>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Pursuing or Completed Another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</si>
  <si>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</si>
  <si>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</si>
  <si>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</si>
  <si>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</si>
  <si>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</si>
  <si>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</si>
  <si>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</si>
  <si>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</si>
  <si>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</si>
  <si>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</si>
  <si>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>Enrolled in College or University</t>
  </si>
  <si>
    <t>Since Degree?</t>
  </si>
  <si>
    <t>Page II-2</t>
  </si>
  <si>
    <t xml:space="preserve">    Prof. Master's of Ed Specialist</t>
  </si>
  <si>
    <t>For Additional Degree</t>
  </si>
  <si>
    <t xml:space="preserve">10. </t>
  </si>
  <si>
    <t xml:space="preserve">  Yes, Full Time</t>
  </si>
  <si>
    <t xml:space="preserve">  Yes, Part Time</t>
  </si>
  <si>
    <t xml:space="preserve">  No</t>
  </si>
  <si>
    <t>Page II-3</t>
  </si>
  <si>
    <t xml:space="preserve">    Prof. Master's or Ed Specialist</t>
  </si>
  <si>
    <t>11.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</si>
  <si>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</si>
  <si>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</si>
  <si>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</si>
  <si>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>If Enrolled Since Degree, Pursuing or</t>
  </si>
  <si>
    <t>Have Completed an Additional Degree?</t>
  </si>
  <si>
    <t>3/17/2008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</si>
  <si>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</si>
  <si>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</si>
  <si>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</si>
  <si>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</si>
  <si>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</si>
  <si>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</si>
  <si>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</si>
  <si>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</si>
  <si>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</si>
  <si>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</si>
  <si>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</si>
  <si>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</si>
  <si>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</si>
  <si>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 xml:space="preserve">Present Attitude Towards your </t>
  </si>
  <si>
    <t>Page III-2</t>
  </si>
  <si>
    <t>Race/Ethnicity Detail</t>
  </si>
  <si>
    <t>*  "Other" includes American Indian/Alaskan Native, Asian/Pacific Islander, Hispanic, and Non-Resident Alien.</t>
  </si>
  <si>
    <t xml:space="preserve">    Somewhat Positive</t>
  </si>
  <si>
    <t xml:space="preserve">    Somewhat Negative</t>
  </si>
  <si>
    <t>29.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</si>
  <si>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</si>
  <si>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</si>
  <si>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</si>
  <si>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</si>
  <si>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</si>
  <si>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</si>
  <si>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</si>
  <si>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</si>
  <si>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Survey Responses  --  Part IV</t>
  </si>
  <si>
    <t>15.</t>
  </si>
  <si>
    <t>16.</t>
  </si>
  <si>
    <t>17.</t>
  </si>
  <si>
    <t>18.</t>
  </si>
  <si>
    <t>Page IV-2</t>
  </si>
  <si>
    <t>Page IV-3</t>
  </si>
  <si>
    <t>19.</t>
  </si>
  <si>
    <t>20.</t>
  </si>
  <si>
    <t>21.</t>
  </si>
  <si>
    <t>22.</t>
  </si>
  <si>
    <t>Educational Practices Questions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</si>
  <si>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</si>
  <si>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</si>
  <si>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</si>
  <si>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</si>
  <si>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</si>
  <si>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Faculty in Major Were Accessible Outside of Class</t>
  </si>
  <si>
    <t>In Major, Faculty Used Appropriate Teaching</t>
  </si>
  <si>
    <t>In Major, Faculty Provided Timely Feedback</t>
  </si>
  <si>
    <t>In Major, Faculty Encouraged Students' Questions and</t>
  </si>
  <si>
    <t>Discussion in Class</t>
  </si>
  <si>
    <t>In Major, Student Spent Necessary Time and Energy</t>
  </si>
  <si>
    <t>to Come to Class Prepared</t>
  </si>
  <si>
    <t xml:space="preserve">In Major, Student was Expected to Work Cooperatively </t>
  </si>
  <si>
    <t>with Other Students</t>
  </si>
  <si>
    <t>In Major, Student was Expected to Work Cooperatively</t>
  </si>
  <si>
    <t>Page IV-4</t>
  </si>
  <si>
    <t>Page IV-5</t>
  </si>
  <si>
    <t>In Major, Faculty Encouraged Student to Challenge Ideas</t>
  </si>
  <si>
    <t>(student's, other students, and in readings &amp; materials)</t>
  </si>
  <si>
    <t>In Major, Faculty had High Expectations for Quality</t>
  </si>
  <si>
    <t>Activities to Help Student Learn</t>
  </si>
  <si>
    <t>Of Student Work</t>
  </si>
  <si>
    <t>3/18/2008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</si>
  <si>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</si>
  <si>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</si>
  <si>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</si>
  <si>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</si>
  <si>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</si>
  <si>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</si>
  <si>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</si>
  <si>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Quality of Major in Offering</t>
  </si>
  <si>
    <t>Convenient Class Times</t>
  </si>
  <si>
    <t>Logical Class Sequences</t>
  </si>
  <si>
    <t>Grading Standards in Major Were:</t>
  </si>
  <si>
    <t xml:space="preserve">  Too High</t>
  </si>
  <si>
    <t xml:space="preserve">  About Right</t>
  </si>
  <si>
    <t xml:space="preserve">  Too Low</t>
  </si>
  <si>
    <t>Quality of Faculty in Major</t>
  </si>
  <si>
    <t>Page V-2</t>
  </si>
  <si>
    <t>Page V-3</t>
  </si>
  <si>
    <t>Page V-1</t>
  </si>
  <si>
    <t>23A.</t>
  </si>
  <si>
    <t>23B.</t>
  </si>
  <si>
    <t>23C.</t>
  </si>
  <si>
    <t xml:space="preserve">Southern Illinois University Edwardsville   </t>
  </si>
  <si>
    <t xml:space="preserve">Survey Responses  --  Part V   </t>
  </si>
  <si>
    <t>*  "Other" includes American Indian/Alaskan Native, Asian/Pacific Islander, and Hispanic.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</si>
  <si>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</si>
  <si>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</si>
  <si>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</si>
  <si>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</si>
  <si>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</si>
  <si>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</si>
  <si>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</si>
  <si>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</si>
  <si>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</si>
  <si>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</si>
  <si>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</si>
  <si>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>D.</t>
  </si>
  <si>
    <t>Becoming a More Active Citizen</t>
  </si>
  <si>
    <t>E.</t>
  </si>
  <si>
    <t>F.</t>
  </si>
  <si>
    <t>Developing Reasoning Skills</t>
  </si>
  <si>
    <t>G.</t>
  </si>
  <si>
    <t>Viewing Problems from Different Perspectives</t>
  </si>
  <si>
    <t>H.</t>
  </si>
  <si>
    <t>I.</t>
  </si>
  <si>
    <t>Developing Ability to Solve Problems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</si>
  <si>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</si>
  <si>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</si>
  <si>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</si>
  <si>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</si>
  <si>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</si>
  <si>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</si>
  <si>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Knowledge of Scientific and Technological Developments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</si>
  <si>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</si>
  <si>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</si>
  <si>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</si>
  <si>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</si>
  <si>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</si>
  <si>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</si>
  <si>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</si>
  <si>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</si>
  <si>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</si>
  <si>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</si>
  <si>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</si>
  <si>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</si>
  <si>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</si>
  <si>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Involvement Since Bachelor's Degree with:</t>
  </si>
  <si>
    <t>Improving Quality of Life (aside from financial benefits)</t>
  </si>
  <si>
    <t>Undergraduate Education Broadened Interest Beyond Subjects in Major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</si>
  <si>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</si>
  <si>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</si>
  <si>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</si>
  <si>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</si>
  <si>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Organized, Formal, Career Related Learning (non-degree)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</si>
  <si>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</si>
  <si>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</si>
  <si>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</si>
  <si>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</si>
  <si>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</si>
  <si>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</si>
  <si>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 xml:space="preserve">Understanding People with Different Backgrounds, Habits, </t>
  </si>
  <si>
    <t>Values, Appearances and Abilities</t>
  </si>
  <si>
    <t>Developing Knowledge of Scientific and Technological Developments</t>
  </si>
  <si>
    <t>Extremely Helpful</t>
  </si>
  <si>
    <t>Moderately Helpful</t>
  </si>
  <si>
    <t>Slightly Helpful</t>
  </si>
  <si>
    <t>Not Helpful</t>
  </si>
  <si>
    <t>Very Helpful</t>
  </si>
  <si>
    <t>Understanding People with Different Backgrounds, Habits, Values, etc.</t>
  </si>
  <si>
    <t>Mod to Very</t>
  </si>
  <si>
    <t>Are or Have Been Involved</t>
  </si>
  <si>
    <t>Educational Effectiveness Questions</t>
  </si>
  <si>
    <t>Summary, cont.</t>
  </si>
  <si>
    <t>Gender Detail, cont.</t>
  </si>
  <si>
    <t>Race/Ethnic Detail, cont.</t>
  </si>
  <si>
    <t>26.</t>
  </si>
  <si>
    <t>27</t>
  </si>
  <si>
    <t>28.</t>
  </si>
  <si>
    <t>30.</t>
  </si>
  <si>
    <t>27.</t>
  </si>
  <si>
    <t>Page VI-6</t>
  </si>
  <si>
    <t>Page VI-7</t>
  </si>
  <si>
    <t>Page VI-8</t>
  </si>
  <si>
    <t>Page VI-9</t>
  </si>
  <si>
    <t>Page VI-10</t>
  </si>
  <si>
    <t>Page VI-11</t>
  </si>
  <si>
    <t>Page VI-12</t>
  </si>
  <si>
    <t>Page VI-13</t>
  </si>
  <si>
    <t>Page VI-1</t>
  </si>
  <si>
    <t>Page VI-2</t>
  </si>
  <si>
    <t>Page VI-3</t>
  </si>
  <si>
    <t>Page VI-4</t>
  </si>
  <si>
    <t>Page VI-5</t>
  </si>
  <si>
    <t>Reading books not directly related to your job</t>
  </si>
  <si>
    <t xml:space="preserve">Survey Responses  --  Part VI   </t>
  </si>
  <si>
    <t xml:space="preserve">Southern Illinois University at Edwardsville   </t>
  </si>
  <si>
    <t>2.</t>
  </si>
  <si>
    <t>3.</t>
  </si>
  <si>
    <t>6.</t>
  </si>
  <si>
    <t>7.</t>
  </si>
  <si>
    <t xml:space="preserve">10.          </t>
  </si>
  <si>
    <t>11b.</t>
  </si>
  <si>
    <t>12.</t>
  </si>
  <si>
    <t>10.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</si>
</sst>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\(#,##0\)"/>
    <numFmt numFmtId="166" formatCode="0.000"/>
    <numFmt numFmtId="167" formatCode="m\-d\-yy"/>
    <numFmt numFmtId="168" formatCode="m\-d\-yy\ h:mm"/>
    <numFmt numFmtId="169" formatCode="0E+00"/>
    <numFmt numFmtId="170" formatCode="&quot;$&quot;#,##0.00;\(&quot;$&quot;#,##0.00\)"/>
    <numFmt numFmtId="171" formatCode="&quot;$&quot;#,##0;\(&quot;$&quot;#,##0\)"/>
    <numFmt numFmtId="172" formatCode="m/d/yy"/>
    <numFmt numFmtId="173" formatCode="m/d"/>
    <numFmt numFmtId="174" formatCode="m/d/yy\ h:mm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"/>
    <numFmt numFmtId="182" formatCode="_(* #,##0.000_);_(* \(#,##0.000\);_(* &quot;-&quot;??_);_(@_)"/>
    <numFmt numFmtId="183" formatCode="#,##0.0"/>
  </numFmts>
  <fonts count="38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7.8"/>
      <name val="Arial"/>
      <family val="2"/>
    </font>
    <font>
      <b/>
      <sz val="8"/>
      <name val="Helvetica"/>
      <family val="2"/>
    </font>
    <font>
      <b/>
      <sz val="8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12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5.3"/>
      <name val="Arial"/>
      <family val="2"/>
    </font>
    <font>
      <sz val="5.5"/>
      <name val="Arial"/>
      <family val="2"/>
    </font>
    <font>
      <sz val="5.75"/>
      <name val="Arial"/>
      <family val="0"/>
    </font>
    <font>
      <u val="single"/>
      <sz val="8"/>
      <name val="Arial"/>
      <family val="2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sz val="6.7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9" fontId="0" fillId="0" borderId="0" applyFont="0" applyFill="0" applyBorder="0" applyAlignment="0" applyProtection="0"/>
    <xf numFmtId="164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7" fillId="0" borderId="0" xfId="23" applyFont="1">
      <alignment/>
    </xf>
    <xf numFmtId="0" fontId="0" fillId="0" borderId="0" xfId="23" applyFont="1" applyAlignment="1">
      <alignment vertical="top"/>
    </xf>
    <xf numFmtId="0" fontId="8" fillId="0" borderId="0" xfId="23" applyFont="1" applyProtection="1">
      <alignment/>
      <protection locked="0"/>
    </xf>
    <xf numFmtId="0" fontId="7" fillId="0" borderId="0" xfId="23" applyNumberFormat="1" applyFont="1" applyProtection="1">
      <alignment/>
      <protection locked="0"/>
    </xf>
    <xf numFmtId="0" fontId="8" fillId="0" borderId="0" xfId="23" applyNumberFormat="1" applyFont="1" applyProtection="1">
      <alignment/>
      <protection locked="0"/>
    </xf>
    <xf numFmtId="0" fontId="9" fillId="0" borderId="0" xfId="23" applyNumberFormat="1" applyFont="1" applyProtection="1">
      <alignment/>
      <protection locked="0"/>
    </xf>
    <xf numFmtId="0" fontId="0" fillId="0" borderId="0" xfId="23" applyFont="1">
      <alignment/>
    </xf>
    <xf numFmtId="0" fontId="0" fillId="0" borderId="1" xfId="23" applyFont="1" applyBorder="1">
      <alignment/>
    </xf>
    <xf numFmtId="0" fontId="0" fillId="0" borderId="2" xfId="23" applyFont="1" applyBorder="1">
      <alignment/>
    </xf>
    <xf numFmtId="0" fontId="0" fillId="0" borderId="3" xfId="23" applyFont="1" applyBorder="1">
      <alignment/>
    </xf>
    <xf numFmtId="0" fontId="0" fillId="0" borderId="0" xfId="23" applyFont="1" applyBorder="1">
      <alignment/>
    </xf>
    <xf numFmtId="0" fontId="0" fillId="0" borderId="0" xfId="23" applyNumberFormat="1" applyFont="1" applyBorder="1" applyAlignment="1" applyProtection="1">
      <alignment horizontal="left"/>
      <protection locked="0"/>
    </xf>
    <xf numFmtId="0" fontId="0" fillId="0" borderId="4" xfId="23" applyFont="1" applyBorder="1">
      <alignment/>
    </xf>
    <xf numFmtId="0" fontId="0" fillId="0" borderId="5" xfId="23" applyNumberFormat="1" applyFont="1" applyBorder="1" applyProtection="1">
      <alignment/>
      <protection locked="0"/>
    </xf>
    <xf numFmtId="0" fontId="0" fillId="0" borderId="6" xfId="23" applyNumberFormat="1" applyFont="1" applyBorder="1" applyProtection="1">
      <alignment/>
      <protection locked="0"/>
    </xf>
    <xf numFmtId="0" fontId="0" fillId="0" borderId="0" xfId="23" applyNumberFormat="1" applyFont="1" applyBorder="1" applyProtection="1">
      <alignment/>
      <protection locked="0"/>
    </xf>
    <xf numFmtId="3" fontId="0" fillId="0" borderId="7" xfId="23" applyNumberFormat="1" applyFont="1" applyBorder="1" applyProtection="1">
      <alignment/>
      <protection locked="0"/>
    </xf>
    <xf numFmtId="0" fontId="0" fillId="0" borderId="1" xfId="23" applyNumberFormat="1" applyFont="1" applyBorder="1" applyProtection="1">
      <alignment/>
      <protection locked="0"/>
    </xf>
    <xf numFmtId="3" fontId="0" fillId="0" borderId="3" xfId="23" applyNumberFormat="1" applyFont="1" applyBorder="1" applyProtection="1">
      <alignment/>
      <protection locked="0"/>
    </xf>
    <xf numFmtId="3" fontId="0" fillId="0" borderId="0" xfId="23" applyNumberFormat="1" applyFont="1" applyBorder="1" applyProtection="1">
      <alignment/>
      <protection locked="0"/>
    </xf>
    <xf numFmtId="0" fontId="0" fillId="0" borderId="8" xfId="23" applyNumberFormat="1" applyFont="1" applyBorder="1" applyAlignment="1" applyProtection="1">
      <alignment horizontal="left"/>
      <protection locked="0"/>
    </xf>
    <xf numFmtId="0" fontId="0" fillId="0" borderId="9" xfId="23" applyFont="1" applyBorder="1">
      <alignment/>
    </xf>
    <xf numFmtId="0" fontId="0" fillId="0" borderId="8" xfId="23" applyNumberFormat="1" applyFont="1" applyBorder="1" applyAlignment="1" applyProtection="1">
      <alignment horizontal="right"/>
      <protection locked="0"/>
    </xf>
    <xf numFmtId="165" fontId="0" fillId="0" borderId="4" xfId="23" applyNumberFormat="1" applyFont="1" applyBorder="1" applyAlignment="1">
      <alignment horizontal="right"/>
    </xf>
    <xf numFmtId="3" fontId="0" fillId="0" borderId="10" xfId="23" applyNumberFormat="1" applyFont="1" applyBorder="1" applyProtection="1">
      <alignment/>
      <protection locked="0"/>
    </xf>
    <xf numFmtId="3" fontId="0" fillId="0" borderId="6" xfId="23" applyNumberFormat="1" applyFont="1" applyBorder="1" applyProtection="1">
      <alignment/>
      <protection locked="0"/>
    </xf>
    <xf numFmtId="0" fontId="0" fillId="0" borderId="8" xfId="23" applyFont="1" applyBorder="1">
      <alignment/>
    </xf>
    <xf numFmtId="3" fontId="0" fillId="0" borderId="8" xfId="23" applyNumberFormat="1" applyFont="1" applyBorder="1" applyAlignment="1" applyProtection="1">
      <alignment horizontal="right"/>
      <protection locked="0"/>
    </xf>
    <xf numFmtId="165" fontId="0" fillId="0" borderId="4" xfId="23" applyNumberFormat="1" applyFont="1" applyBorder="1" applyAlignment="1" applyProtection="1">
      <alignment horizontal="right"/>
      <protection locked="0"/>
    </xf>
    <xf numFmtId="3" fontId="0" fillId="0" borderId="4" xfId="23" applyNumberFormat="1" applyFont="1" applyBorder="1" applyProtection="1">
      <alignment/>
      <protection locked="0"/>
    </xf>
    <xf numFmtId="3" fontId="0" fillId="0" borderId="5" xfId="23" applyNumberFormat="1" applyFont="1" applyBorder="1" applyProtection="1">
      <alignment/>
      <protection locked="0"/>
    </xf>
    <xf numFmtId="0" fontId="10" fillId="0" borderId="0" xfId="23" applyFont="1">
      <alignment/>
    </xf>
    <xf numFmtId="164" fontId="7" fillId="0" borderId="0" xfId="23" applyNumberFormat="1" applyFont="1" applyProtection="1">
      <alignment/>
      <protection locked="0"/>
    </xf>
    <xf numFmtId="0" fontId="10" fillId="0" borderId="0" xfId="23" applyFont="1" applyAlignment="1">
      <alignment horizontal="left"/>
    </xf>
    <xf numFmtId="0" fontId="0" fillId="0" borderId="8" xfId="23" applyFont="1" applyBorder="1" applyAlignment="1">
      <alignment horizontal="right"/>
    </xf>
    <xf numFmtId="0" fontId="10" fillId="0" borderId="0" xfId="23" applyFont="1" applyAlignment="1">
      <alignment horizontal="center"/>
    </xf>
    <xf numFmtId="0" fontId="0" fillId="0" borderId="5" xfId="23" applyFont="1" applyBorder="1">
      <alignment/>
    </xf>
    <xf numFmtId="0" fontId="0" fillId="0" borderId="8" xfId="23" applyNumberFormat="1" applyFont="1" applyBorder="1" applyProtection="1">
      <alignment/>
      <protection locked="0"/>
    </xf>
    <xf numFmtId="0" fontId="0" fillId="0" borderId="4" xfId="23" applyNumberFormat="1" applyFont="1" applyBorder="1" applyProtection="1">
      <alignment/>
      <protection locked="0"/>
    </xf>
    <xf numFmtId="10" fontId="0" fillId="0" borderId="9" xfId="23" applyNumberFormat="1" applyFont="1" applyBorder="1" applyProtection="1">
      <alignment/>
      <protection locked="0"/>
    </xf>
    <xf numFmtId="10" fontId="0" fillId="0" borderId="0" xfId="23" applyNumberFormat="1" applyFont="1" applyBorder="1" applyProtection="1">
      <alignment/>
      <protection locked="0"/>
    </xf>
    <xf numFmtId="0" fontId="0" fillId="0" borderId="10" xfId="23" applyNumberFormat="1" applyFont="1" applyBorder="1" applyProtection="1">
      <alignment/>
      <protection locked="0"/>
    </xf>
    <xf numFmtId="10" fontId="0" fillId="0" borderId="6" xfId="23" applyNumberFormat="1" applyFont="1" applyBorder="1" applyProtection="1">
      <alignment/>
      <protection locked="0"/>
    </xf>
    <xf numFmtId="3" fontId="7" fillId="0" borderId="0" xfId="23" applyNumberFormat="1" applyFont="1" applyAlignment="1" applyProtection="1">
      <alignment horizontal="right"/>
      <protection locked="0"/>
    </xf>
    <xf numFmtId="3" fontId="7" fillId="0" borderId="0" xfId="23" applyNumberFormat="1" applyFont="1" applyProtection="1">
      <alignment/>
      <protection locked="0"/>
    </xf>
    <xf numFmtId="166" fontId="7" fillId="0" borderId="0" xfId="23" applyNumberFormat="1" applyFont="1" applyProtection="1">
      <alignment/>
      <protection locked="0"/>
    </xf>
    <xf numFmtId="0" fontId="18" fillId="0" borderId="1" xfId="28" applyFont="1" applyBorder="1">
      <alignment/>
      <protection locked="0"/>
    </xf>
    <xf numFmtId="0" fontId="7" fillId="0" borderId="2" xfId="25" applyFont="1" applyBorder="1">
      <alignment/>
      <protection locked="0"/>
    </xf>
    <xf numFmtId="0" fontId="18" fillId="0" borderId="2" xfId="28" applyFont="1" applyBorder="1">
      <alignment/>
      <protection locked="0"/>
    </xf>
    <xf numFmtId="0" fontId="7" fillId="0" borderId="3" xfId="25" applyFont="1" applyBorder="1" applyAlignment="1">
      <alignment horizontal="right"/>
      <protection locked="0"/>
    </xf>
    <xf numFmtId="0" fontId="7" fillId="0" borderId="0" xfId="25" applyFont="1">
      <alignment/>
      <protection locked="0"/>
    </xf>
    <xf numFmtId="0" fontId="18" fillId="0" borderId="4" xfId="28" applyFont="1" applyBorder="1">
      <alignment/>
      <protection locked="0"/>
    </xf>
    <xf numFmtId="0" fontId="7" fillId="0" borderId="0" xfId="25" applyFont="1" applyBorder="1">
      <alignment/>
      <protection locked="0"/>
    </xf>
    <xf numFmtId="0" fontId="18" fillId="0" borderId="0" xfId="28" applyFont="1" applyBorder="1">
      <alignment/>
      <protection locked="0"/>
    </xf>
    <xf numFmtId="0" fontId="7" fillId="0" borderId="9" xfId="25" applyFont="1" applyBorder="1">
      <alignment/>
      <protection locked="0"/>
    </xf>
    <xf numFmtId="0" fontId="19" fillId="0" borderId="4" xfId="25" applyFont="1" applyBorder="1">
      <alignment/>
      <protection locked="0"/>
    </xf>
    <xf numFmtId="0" fontId="7" fillId="0" borderId="11" xfId="25" applyFont="1" applyBorder="1">
      <alignment/>
      <protection locked="0"/>
    </xf>
    <xf numFmtId="0" fontId="7" fillId="0" borderId="6" xfId="25" applyFont="1" applyBorder="1">
      <alignment/>
      <protection locked="0"/>
    </xf>
    <xf numFmtId="0" fontId="7" fillId="0" borderId="1" xfId="25" applyFont="1" applyBorder="1">
      <alignment/>
      <protection locked="0"/>
    </xf>
    <xf numFmtId="0" fontId="7" fillId="0" borderId="3" xfId="25" applyFont="1" applyBorder="1">
      <alignment/>
      <protection locked="0"/>
    </xf>
    <xf numFmtId="0" fontId="7" fillId="0" borderId="1" xfId="15" applyFont="1" applyBorder="1">
      <alignment horizontal="right"/>
      <protection locked="0"/>
    </xf>
    <xf numFmtId="0" fontId="7" fillId="0" borderId="2" xfId="15" applyFont="1" applyBorder="1">
      <alignment horizontal="right"/>
      <protection locked="0"/>
    </xf>
    <xf numFmtId="0" fontId="7" fillId="0" borderId="3" xfId="15" applyFont="1" applyBorder="1">
      <alignment horizontal="right"/>
      <protection locked="0"/>
    </xf>
    <xf numFmtId="0" fontId="7" fillId="0" borderId="4" xfId="25" applyFont="1" applyBorder="1">
      <alignment/>
      <protection locked="0"/>
    </xf>
    <xf numFmtId="0" fontId="18" fillId="0" borderId="4" xfId="29" applyFont="1" applyBorder="1" applyAlignment="1">
      <alignment/>
    </xf>
    <xf numFmtId="0" fontId="7" fillId="0" borderId="4" xfId="15" applyFont="1" applyBorder="1">
      <alignment horizontal="right"/>
      <protection locked="0"/>
    </xf>
    <xf numFmtId="0" fontId="7" fillId="0" borderId="0" xfId="15" applyFont="1" applyBorder="1">
      <alignment horizontal="right"/>
      <protection locked="0"/>
    </xf>
    <xf numFmtId="0" fontId="7" fillId="0" borderId="9" xfId="15" applyFont="1" applyBorder="1">
      <alignment horizontal="right"/>
      <protection locked="0"/>
    </xf>
    <xf numFmtId="0" fontId="7" fillId="0" borderId="5" xfId="25" applyFont="1" applyBorder="1">
      <alignment/>
      <protection locked="0"/>
    </xf>
    <xf numFmtId="0" fontId="7" fillId="0" borderId="5" xfId="16" applyFont="1" applyBorder="1">
      <alignment horizontal="right"/>
      <protection locked="0"/>
    </xf>
    <xf numFmtId="0" fontId="7" fillId="0" borderId="11" xfId="16" applyFont="1" applyBorder="1">
      <alignment horizontal="right"/>
      <protection locked="0"/>
    </xf>
    <xf numFmtId="0" fontId="7" fillId="0" borderId="6" xfId="16" applyFont="1" applyBorder="1">
      <alignment horizontal="right"/>
      <protection locked="0"/>
    </xf>
    <xf numFmtId="164" fontId="7" fillId="0" borderId="11" xfId="27" applyFont="1" applyBorder="1">
      <alignment/>
      <protection locked="0"/>
    </xf>
    <xf numFmtId="164" fontId="7" fillId="0" borderId="0" xfId="27" applyFont="1" applyBorder="1">
      <alignment/>
      <protection locked="0"/>
    </xf>
    <xf numFmtId="164" fontId="7" fillId="0" borderId="9" xfId="27" applyFont="1" applyBorder="1">
      <alignment/>
      <protection locked="0"/>
    </xf>
    <xf numFmtId="164" fontId="7" fillId="0" borderId="6" xfId="27" applyFont="1" applyBorder="1" applyAlignment="1">
      <alignment horizontal="right"/>
      <protection locked="0"/>
    </xf>
    <xf numFmtId="164" fontId="7" fillId="0" borderId="9" xfId="27" applyFont="1" applyBorder="1" applyAlignment="1">
      <alignment horizontal="right"/>
      <protection locked="0"/>
    </xf>
    <xf numFmtId="164" fontId="7" fillId="0" borderId="2" xfId="27" applyFont="1" applyBorder="1">
      <alignment/>
      <protection locked="0"/>
    </xf>
    <xf numFmtId="164" fontId="7" fillId="0" borderId="3" xfId="27" applyFont="1" applyBorder="1" applyAlignment="1">
      <alignment horizontal="right"/>
      <protection locked="0"/>
    </xf>
    <xf numFmtId="164" fontId="7" fillId="0" borderId="6" xfId="27" applyFont="1" applyBorder="1">
      <alignment/>
      <protection locked="0"/>
    </xf>
    <xf numFmtId="164" fontId="18" fillId="0" borderId="2" xfId="28" applyNumberFormat="1" applyFont="1" applyBorder="1">
      <alignment/>
      <protection locked="0"/>
    </xf>
    <xf numFmtId="164" fontId="7" fillId="0" borderId="2" xfId="25" applyNumberFormat="1" applyFont="1" applyBorder="1">
      <alignment/>
      <protection locked="0"/>
    </xf>
    <xf numFmtId="0" fontId="7" fillId="0" borderId="0" xfId="25" applyFont="1" applyFill="1" applyBorder="1">
      <alignment/>
      <protection locked="0"/>
    </xf>
    <xf numFmtId="0" fontId="7" fillId="0" borderId="0" xfId="25" applyFont="1" applyFill="1" applyBorder="1" applyAlignment="1">
      <alignment horizontal="left"/>
      <protection locked="0"/>
    </xf>
    <xf numFmtId="0" fontId="7" fillId="0" borderId="4" xfId="25" applyFont="1" applyFill="1" applyBorder="1">
      <alignment/>
      <protection locked="0"/>
    </xf>
    <xf numFmtId="0" fontId="7" fillId="0" borderId="11" xfId="25" applyFont="1" applyFill="1" applyBorder="1" applyAlignment="1">
      <alignment horizontal="left"/>
      <protection locked="0"/>
    </xf>
    <xf numFmtId="164" fontId="7" fillId="0" borderId="6" xfId="27" applyFont="1" applyBorder="1" applyAlignment="1" quotePrefix="1">
      <alignment horizontal="right"/>
      <protection locked="0"/>
    </xf>
    <xf numFmtId="0" fontId="7" fillId="0" borderId="2" xfId="25" applyFont="1" applyBorder="1" applyAlignment="1">
      <alignment horizontal="left"/>
      <protection locked="0"/>
    </xf>
    <xf numFmtId="164" fontId="7" fillId="0" borderId="3" xfId="25" applyNumberFormat="1" applyFont="1" applyBorder="1">
      <alignment/>
      <protection locked="0"/>
    </xf>
    <xf numFmtId="0" fontId="7" fillId="0" borderId="0" xfId="25" applyFont="1" applyBorder="1" applyAlignment="1">
      <alignment horizontal="left"/>
      <protection locked="0"/>
    </xf>
    <xf numFmtId="0" fontId="7" fillId="0" borderId="9" xfId="25" applyFont="1" applyBorder="1" applyAlignment="1">
      <alignment horizontal="left"/>
      <protection locked="0"/>
    </xf>
    <xf numFmtId="0" fontId="7" fillId="0" borderId="5" xfId="25" applyFont="1" applyFill="1" applyBorder="1">
      <alignment/>
      <protection locked="0"/>
    </xf>
    <xf numFmtId="0" fontId="7" fillId="0" borderId="11" xfId="25" applyFont="1" applyBorder="1" applyAlignment="1">
      <alignment horizontal="left"/>
      <protection locked="0"/>
    </xf>
    <xf numFmtId="164" fontId="7" fillId="0" borderId="6" xfId="27" applyFont="1" applyFill="1" applyBorder="1" applyAlignment="1" quotePrefix="1">
      <alignment horizontal="right"/>
      <protection locked="0"/>
    </xf>
    <xf numFmtId="164" fontId="7" fillId="0" borderId="0" xfId="25" applyNumberFormat="1" applyFont="1" applyBorder="1">
      <alignment/>
      <protection locked="0"/>
    </xf>
    <xf numFmtId="164" fontId="7" fillId="0" borderId="9" xfId="25" applyNumberFormat="1" applyFont="1" applyBorder="1">
      <alignment/>
      <protection locked="0"/>
    </xf>
    <xf numFmtId="0" fontId="7" fillId="0" borderId="4" xfId="25" applyFont="1" applyBorder="1" applyAlignment="1">
      <alignment horizontal="left"/>
      <protection locked="0"/>
    </xf>
    <xf numFmtId="164" fontId="7" fillId="0" borderId="4" xfId="25" applyNumberFormat="1" applyFont="1" applyBorder="1">
      <alignment/>
      <protection locked="0"/>
    </xf>
    <xf numFmtId="0" fontId="7" fillId="0" borderId="1" xfId="25" applyFont="1" applyBorder="1" quotePrefix="1">
      <alignment/>
      <protection locked="0"/>
    </xf>
    <xf numFmtId="0" fontId="7" fillId="0" borderId="3" xfId="25" applyFont="1" applyBorder="1" applyAlignment="1">
      <alignment horizontal="left"/>
      <protection locked="0"/>
    </xf>
    <xf numFmtId="0" fontId="7" fillId="0" borderId="6" xfId="25" applyFont="1" applyBorder="1" applyAlignment="1">
      <alignment horizontal="left"/>
      <protection locked="0"/>
    </xf>
    <xf numFmtId="0" fontId="7" fillId="0" borderId="11" xfId="25" applyFont="1" applyBorder="1" applyAlignment="1">
      <alignment horizontal="center"/>
      <protection locked="0"/>
    </xf>
    <xf numFmtId="0" fontId="19" fillId="0" borderId="5" xfId="25" applyFont="1" applyBorder="1">
      <alignment/>
      <protection locked="0"/>
    </xf>
    <xf numFmtId="0" fontId="18" fillId="0" borderId="11" xfId="28" applyFont="1" applyBorder="1">
      <alignment/>
      <protection locked="0"/>
    </xf>
    <xf numFmtId="164" fontId="7" fillId="0" borderId="11" xfId="25" applyNumberFormat="1" applyFont="1" applyBorder="1">
      <alignment/>
      <protection locked="0"/>
    </xf>
    <xf numFmtId="0" fontId="7" fillId="0" borderId="1" xfId="16" applyFont="1" applyBorder="1">
      <alignment horizontal="right"/>
      <protection locked="0"/>
    </xf>
    <xf numFmtId="0" fontId="7" fillId="0" borderId="2" xfId="16" applyFont="1" applyBorder="1">
      <alignment horizontal="right"/>
      <protection locked="0"/>
    </xf>
    <xf numFmtId="0" fontId="7" fillId="0" borderId="3" xfId="16" applyFont="1" applyBorder="1">
      <alignment horizontal="right"/>
      <protection locked="0"/>
    </xf>
    <xf numFmtId="0" fontId="7" fillId="0" borderId="4" xfId="25" applyFont="1" applyBorder="1" quotePrefix="1">
      <alignment/>
      <protection locked="0"/>
    </xf>
    <xf numFmtId="9" fontId="7" fillId="0" borderId="2" xfId="26" applyFont="1" applyBorder="1" applyAlignment="1">
      <alignment/>
    </xf>
    <xf numFmtId="9" fontId="7" fillId="0" borderId="3" xfId="26" applyFont="1" applyBorder="1" applyAlignment="1">
      <alignment/>
    </xf>
    <xf numFmtId="0" fontId="18" fillId="0" borderId="12" xfId="25" applyFont="1" applyBorder="1" applyAlignment="1">
      <alignment horizontal="centerContinuous"/>
      <protection locked="0"/>
    </xf>
    <xf numFmtId="164" fontId="13" fillId="0" borderId="13" xfId="25" applyNumberFormat="1" applyFont="1" applyBorder="1" applyAlignment="1">
      <alignment horizontal="centerContinuous"/>
      <protection locked="0"/>
    </xf>
    <xf numFmtId="0" fontId="13" fillId="0" borderId="13" xfId="25" applyFont="1" applyBorder="1" applyAlignment="1">
      <alignment horizontal="centerContinuous"/>
      <protection locked="0"/>
    </xf>
    <xf numFmtId="0" fontId="13" fillId="0" borderId="14" xfId="25" applyFont="1" applyBorder="1" applyAlignment="1">
      <alignment horizontal="centerContinuous"/>
      <protection locked="0"/>
    </xf>
    <xf numFmtId="0" fontId="13" fillId="0" borderId="0" xfId="25" applyFont="1" applyBorder="1" applyAlignment="1">
      <alignment horizontal="right"/>
      <protection locked="0"/>
    </xf>
    <xf numFmtId="0" fontId="7" fillId="0" borderId="0" xfId="25" applyFont="1" applyBorder="1" applyAlignment="1">
      <alignment horizontal="right"/>
      <protection locked="0"/>
    </xf>
    <xf numFmtId="0" fontId="13" fillId="0" borderId="4" xfId="25" applyFont="1" applyBorder="1" applyAlignment="1">
      <alignment horizontal="right"/>
      <protection locked="0"/>
    </xf>
    <xf numFmtId="0" fontId="7" fillId="0" borderId="9" xfId="25" applyFont="1" applyBorder="1" applyAlignment="1">
      <alignment horizontal="right"/>
      <protection locked="0"/>
    </xf>
    <xf numFmtId="0" fontId="18" fillId="0" borderId="4" xfId="25" applyFont="1" applyBorder="1">
      <alignment/>
      <protection locked="0"/>
    </xf>
    <xf numFmtId="0" fontId="7" fillId="0" borderId="11" xfId="25" applyFont="1" applyBorder="1" applyAlignment="1">
      <alignment horizontal="right"/>
      <protection locked="0"/>
    </xf>
    <xf numFmtId="0" fontId="7" fillId="0" borderId="5" xfId="25" applyFont="1" applyBorder="1" applyAlignment="1">
      <alignment horizontal="right"/>
      <protection locked="0"/>
    </xf>
    <xf numFmtId="0" fontId="7" fillId="0" borderId="6" xfId="25" applyFont="1" applyBorder="1" applyAlignment="1">
      <alignment horizontal="right"/>
      <protection locked="0"/>
    </xf>
    <xf numFmtId="164" fontId="7" fillId="0" borderId="11" xfId="25" applyNumberFormat="1" applyFont="1" applyBorder="1" applyAlignment="1">
      <alignment horizontal="right"/>
      <protection locked="0"/>
    </xf>
    <xf numFmtId="164" fontId="7" fillId="0" borderId="6" xfId="25" applyNumberFormat="1" applyFont="1" applyBorder="1" applyAlignment="1">
      <alignment horizontal="right"/>
      <protection locked="0"/>
    </xf>
    <xf numFmtId="164" fontId="7" fillId="0" borderId="2" xfId="27" applyFont="1" applyBorder="1" applyAlignment="1">
      <alignment horizontal="right"/>
      <protection locked="0"/>
    </xf>
    <xf numFmtId="164" fontId="7" fillId="0" borderId="6" xfId="25" applyNumberFormat="1" applyFont="1" applyBorder="1">
      <alignment/>
      <protection locked="0"/>
    </xf>
    <xf numFmtId="164" fontId="7" fillId="0" borderId="2" xfId="25" applyNumberFormat="1" applyFont="1" applyBorder="1" applyAlignment="1">
      <alignment horizontal="right"/>
      <protection locked="0"/>
    </xf>
    <xf numFmtId="164" fontId="7" fillId="0" borderId="11" xfId="27" applyFont="1" applyBorder="1" applyAlignment="1" quotePrefix="1">
      <alignment horizontal="right"/>
      <protection locked="0"/>
    </xf>
    <xf numFmtId="164" fontId="7" fillId="0" borderId="9" xfId="25" applyNumberFormat="1" applyFont="1" applyBorder="1" applyAlignment="1">
      <alignment horizontal="right"/>
      <protection locked="0"/>
    </xf>
    <xf numFmtId="0" fontId="7" fillId="0" borderId="12" xfId="25" applyFont="1" applyBorder="1">
      <alignment/>
      <protection locked="0"/>
    </xf>
    <xf numFmtId="0" fontId="7" fillId="0" borderId="13" xfId="25" applyFont="1" applyBorder="1" applyAlignment="1">
      <alignment horizontal="center"/>
      <protection locked="0"/>
    </xf>
    <xf numFmtId="0" fontId="7" fillId="0" borderId="13" xfId="25" applyFont="1" applyBorder="1">
      <alignment/>
      <protection locked="0"/>
    </xf>
    <xf numFmtId="164" fontId="7" fillId="0" borderId="13" xfId="27" applyFont="1" applyBorder="1">
      <alignment/>
      <protection locked="0"/>
    </xf>
    <xf numFmtId="164" fontId="7" fillId="0" borderId="14" xfId="27" applyFont="1" applyBorder="1">
      <alignment/>
      <protection locked="0"/>
    </xf>
    <xf numFmtId="164" fontId="7" fillId="0" borderId="0" xfId="27" applyFont="1" applyBorder="1" applyAlignment="1">
      <alignment horizontal="right"/>
      <protection locked="0"/>
    </xf>
    <xf numFmtId="164" fontId="7" fillId="0" borderId="0" xfId="27" applyFont="1">
      <alignment/>
      <protection locked="0"/>
    </xf>
    <xf numFmtId="0" fontId="7" fillId="0" borderId="2" xfId="25" applyFont="1" applyBorder="1" applyAlignment="1">
      <alignment horizontal="center"/>
      <protection locked="0"/>
    </xf>
    <xf numFmtId="0" fontId="18" fillId="0" borderId="11" xfId="25" applyFont="1" applyBorder="1" applyAlignment="1">
      <alignment horizontal="centerContinuous"/>
      <protection locked="0"/>
    </xf>
    <xf numFmtId="164" fontId="7" fillId="0" borderId="11" xfId="25" applyNumberFormat="1" applyFont="1" applyBorder="1" applyAlignment="1">
      <alignment horizontal="centerContinuous"/>
      <protection locked="0"/>
    </xf>
    <xf numFmtId="0" fontId="18" fillId="0" borderId="5" xfId="25" applyFont="1" applyBorder="1" applyAlignment="1">
      <alignment horizontal="centerContinuous"/>
      <protection locked="0"/>
    </xf>
    <xf numFmtId="0" fontId="7" fillId="0" borderId="13" xfId="25" applyFont="1" applyBorder="1" applyAlignment="1">
      <alignment horizontal="centerContinuous"/>
      <protection locked="0"/>
    </xf>
    <xf numFmtId="0" fontId="7" fillId="0" borderId="14" xfId="25" applyFont="1" applyBorder="1" applyAlignment="1">
      <alignment horizontal="centerContinuous"/>
      <protection locked="0"/>
    </xf>
    <xf numFmtId="0" fontId="7" fillId="0" borderId="4" xfId="25" applyFont="1" applyBorder="1" applyAlignment="1">
      <alignment horizontal="right"/>
      <protection locked="0"/>
    </xf>
    <xf numFmtId="0" fontId="13" fillId="0" borderId="9" xfId="25" applyFont="1" applyBorder="1">
      <alignment/>
      <protection locked="0"/>
    </xf>
    <xf numFmtId="164" fontId="7" fillId="0" borderId="13" xfId="25" applyNumberFormat="1" applyFont="1" applyBorder="1">
      <alignment/>
      <protection locked="0"/>
    </xf>
    <xf numFmtId="164" fontId="7" fillId="0" borderId="13" xfId="25" applyNumberFormat="1" applyFont="1" applyBorder="1" applyAlignment="1">
      <alignment horizontal="right"/>
      <protection locked="0"/>
    </xf>
    <xf numFmtId="164" fontId="7" fillId="0" borderId="14" xfId="25" applyNumberFormat="1" applyFont="1" applyBorder="1" applyAlignment="1">
      <alignment horizontal="right"/>
      <protection locked="0"/>
    </xf>
    <xf numFmtId="0" fontId="7" fillId="0" borderId="11" xfId="25" applyFont="1" applyBorder="1" applyAlignment="1">
      <alignment horizontal="centerContinuous"/>
      <protection locked="0"/>
    </xf>
    <xf numFmtId="0" fontId="7" fillId="0" borderId="9" xfId="25" applyFont="1" applyFill="1" applyBorder="1">
      <alignment/>
      <protection locked="0"/>
    </xf>
    <xf numFmtId="0" fontId="7" fillId="0" borderId="9" xfId="25" applyFont="1" applyFill="1" applyBorder="1" applyAlignment="1">
      <alignment horizontal="left"/>
      <protection locked="0"/>
    </xf>
    <xf numFmtId="0" fontId="7" fillId="0" borderId="6" xfId="25" applyFont="1" applyFill="1" applyBorder="1" applyAlignment="1">
      <alignment horizontal="left"/>
      <protection locked="0"/>
    </xf>
    <xf numFmtId="164" fontId="7" fillId="0" borderId="0" xfId="25" applyNumberFormat="1" applyFont="1" applyBorder="1" applyAlignment="1">
      <alignment horizontal="right"/>
      <protection locked="0"/>
    </xf>
    <xf numFmtId="0" fontId="7" fillId="0" borderId="6" xfId="25" applyFont="1" applyBorder="1" applyAlignment="1">
      <alignment horizontal="centerContinuous"/>
      <protection locked="0"/>
    </xf>
    <xf numFmtId="164" fontId="7" fillId="0" borderId="3" xfId="25" applyNumberFormat="1" applyFont="1" applyBorder="1" applyAlignment="1">
      <alignment horizontal="right"/>
      <protection locked="0"/>
    </xf>
    <xf numFmtId="0" fontId="7" fillId="0" borderId="0" xfId="25" applyFont="1" applyBorder="1" applyAlignment="1">
      <alignment horizontal="center"/>
      <protection locked="0"/>
    </xf>
    <xf numFmtId="0" fontId="18" fillId="0" borderId="5" xfId="28" applyFont="1" applyBorder="1">
      <alignment/>
      <protection locked="0"/>
    </xf>
    <xf numFmtId="0" fontId="7" fillId="0" borderId="1" xfId="25" applyFont="1" applyBorder="1" applyAlignment="1">
      <alignment horizontal="right"/>
      <protection locked="0"/>
    </xf>
    <xf numFmtId="0" fontId="18" fillId="0" borderId="1" xfId="0" applyNumberFormat="1" applyFont="1" applyBorder="1" applyAlignment="1" applyProtection="1">
      <alignment/>
      <protection locked="0"/>
    </xf>
    <xf numFmtId="0" fontId="7" fillId="0" borderId="2" xfId="0" applyFont="1" applyBorder="1" applyAlignment="1">
      <alignment/>
    </xf>
    <xf numFmtId="0" fontId="18" fillId="0" borderId="2" xfId="0" applyNumberFormat="1" applyFont="1" applyBorder="1" applyAlignment="1" applyProtection="1">
      <alignment/>
      <protection locked="0"/>
    </xf>
    <xf numFmtId="0" fontId="7" fillId="0" borderId="3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4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8" fillId="0" borderId="0" xfId="0" applyNumberFormat="1" applyFont="1" applyBorder="1" applyAlignment="1" applyProtection="1">
      <alignment/>
      <protection locked="0"/>
    </xf>
    <xf numFmtId="0" fontId="18" fillId="0" borderId="9" xfId="0" applyFont="1" applyBorder="1" applyAlignment="1">
      <alignment/>
    </xf>
    <xf numFmtId="0" fontId="19" fillId="0" borderId="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6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" xfId="0" applyNumberFormat="1" applyFont="1" applyBorder="1" applyAlignment="1" applyProtection="1">
      <alignment/>
      <protection locked="0"/>
    </xf>
    <xf numFmtId="0" fontId="7" fillId="0" borderId="2" xfId="0" applyNumberFormat="1" applyFont="1" applyBorder="1" applyAlignment="1" applyProtection="1">
      <alignment horizontal="right"/>
      <protection locked="0"/>
    </xf>
    <xf numFmtId="0" fontId="7" fillId="0" borderId="3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7" fillId="0" borderId="9" xfId="0" applyNumberFormat="1" applyFont="1" applyBorder="1" applyAlignment="1" applyProtection="1">
      <alignment horizontal="right"/>
      <protection locked="0"/>
    </xf>
    <xf numFmtId="0" fontId="13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5" xfId="0" applyFont="1" applyBorder="1" applyAlignment="1">
      <alignment/>
    </xf>
    <xf numFmtId="0" fontId="7" fillId="0" borderId="5" xfId="0" applyNumberFormat="1" applyFont="1" applyBorder="1" applyAlignment="1" applyProtection="1">
      <alignment horizontal="right"/>
      <protection locked="0"/>
    </xf>
    <xf numFmtId="0" fontId="7" fillId="0" borderId="11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175" fontId="7" fillId="0" borderId="13" xfId="0" applyNumberFormat="1" applyFont="1" applyBorder="1" applyAlignment="1" applyProtection="1">
      <alignment/>
      <protection locked="0"/>
    </xf>
    <xf numFmtId="175" fontId="7" fillId="0" borderId="14" xfId="0" applyNumberFormat="1" applyFont="1" applyBorder="1" applyAlignment="1" applyProtection="1">
      <alignment/>
      <protection locked="0"/>
    </xf>
    <xf numFmtId="0" fontId="7" fillId="0" borderId="9" xfId="0" applyFont="1" applyBorder="1" applyAlignment="1">
      <alignment/>
    </xf>
    <xf numFmtId="0" fontId="7" fillId="0" borderId="4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175" fontId="7" fillId="0" borderId="0" xfId="0" applyNumberFormat="1" applyFont="1" applyBorder="1" applyAlignment="1" applyProtection="1">
      <alignment/>
      <protection locked="0"/>
    </xf>
    <xf numFmtId="0" fontId="7" fillId="0" borderId="9" xfId="0" applyNumberFormat="1" applyFont="1" applyBorder="1" applyAlignment="1" applyProtection="1">
      <alignment vertical="top" wrapText="1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175" fontId="7" fillId="0" borderId="9" xfId="0" applyNumberFormat="1" applyFont="1" applyBorder="1" applyAlignment="1" applyProtection="1">
      <alignment/>
      <protection locked="0"/>
    </xf>
    <xf numFmtId="0" fontId="7" fillId="0" borderId="9" xfId="0" applyNumberFormat="1" applyFont="1" applyBorder="1" applyAlignment="1" applyProtection="1">
      <alignment/>
      <protection locked="0"/>
    </xf>
    <xf numFmtId="0" fontId="7" fillId="0" borderId="5" xfId="0" applyNumberFormat="1" applyFont="1" applyBorder="1" applyAlignment="1" applyProtection="1">
      <alignment/>
      <protection locked="0"/>
    </xf>
    <xf numFmtId="175" fontId="7" fillId="0" borderId="11" xfId="0" applyNumberFormat="1" applyFont="1" applyBorder="1" applyAlignment="1" applyProtection="1">
      <alignment/>
      <protection locked="0"/>
    </xf>
    <xf numFmtId="175" fontId="7" fillId="0" borderId="0" xfId="0" applyNumberFormat="1" applyFont="1" applyAlignment="1">
      <alignment/>
    </xf>
    <xf numFmtId="0" fontId="7" fillId="0" borderId="4" xfId="0" applyNumberFormat="1" applyFont="1" applyBorder="1" applyAlignment="1" applyProtection="1" quotePrefix="1">
      <alignment/>
      <protection locked="0"/>
    </xf>
    <xf numFmtId="175" fontId="7" fillId="0" borderId="2" xfId="0" applyNumberFormat="1" applyFont="1" applyBorder="1" applyAlignment="1" applyProtection="1">
      <alignment/>
      <protection locked="0"/>
    </xf>
    <xf numFmtId="0" fontId="7" fillId="0" borderId="3" xfId="0" applyFont="1" applyBorder="1" applyAlignment="1">
      <alignment/>
    </xf>
    <xf numFmtId="175" fontId="7" fillId="0" borderId="11" xfId="0" applyNumberFormat="1" applyFont="1" applyBorder="1" applyAlignment="1">
      <alignment/>
    </xf>
    <xf numFmtId="175" fontId="7" fillId="0" borderId="6" xfId="0" applyNumberFormat="1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9" xfId="0" applyNumberFormat="1" applyFont="1" applyBorder="1" applyAlignment="1">
      <alignment/>
    </xf>
    <xf numFmtId="175" fontId="18" fillId="0" borderId="2" xfId="0" applyNumberFormat="1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18" fillId="0" borderId="1" xfId="0" applyFont="1" applyBorder="1" applyAlignment="1">
      <alignment horizontal="centerContinuous"/>
    </xf>
    <xf numFmtId="175" fontId="18" fillId="0" borderId="2" xfId="0" applyNumberFormat="1" applyFont="1" applyBorder="1" applyAlignment="1">
      <alignment horizontal="centerContinuous"/>
    </xf>
    <xf numFmtId="175" fontId="18" fillId="0" borderId="3" xfId="0" applyNumberFormat="1" applyFont="1" applyBorder="1" applyAlignment="1">
      <alignment horizontal="centerContinuous"/>
    </xf>
    <xf numFmtId="0" fontId="18" fillId="0" borderId="2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3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75" fontId="7" fillId="0" borderId="6" xfId="0" applyNumberFormat="1" applyFont="1" applyBorder="1" applyAlignment="1" applyProtection="1">
      <alignment/>
      <protection locked="0"/>
    </xf>
    <xf numFmtId="175" fontId="7" fillId="0" borderId="3" xfId="0" applyNumberFormat="1" applyFont="1" applyBorder="1" applyAlignment="1">
      <alignment/>
    </xf>
    <xf numFmtId="175" fontId="7" fillId="0" borderId="2" xfId="0" applyNumberFormat="1" applyFont="1" applyBorder="1" applyAlignment="1">
      <alignment/>
    </xf>
    <xf numFmtId="0" fontId="13" fillId="0" borderId="14" xfId="0" applyFont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9" xfId="0" applyFont="1" applyBorder="1" applyAlignment="1">
      <alignment horizontal="left"/>
    </xf>
    <xf numFmtId="175" fontId="7" fillId="0" borderId="0" xfId="0" applyNumberFormat="1" applyFont="1" applyAlignment="1" applyProtection="1">
      <alignment/>
      <protection locked="0"/>
    </xf>
    <xf numFmtId="0" fontId="7" fillId="0" borderId="9" xfId="0" applyFont="1" applyBorder="1" applyAlignment="1">
      <alignment/>
    </xf>
    <xf numFmtId="175" fontId="7" fillId="0" borderId="0" xfId="0" applyNumberFormat="1" applyFont="1" applyAlignment="1" applyProtection="1">
      <alignment horizontal="right"/>
      <protection locked="0"/>
    </xf>
    <xf numFmtId="0" fontId="7" fillId="0" borderId="4" xfId="0" applyNumberFormat="1" applyFont="1" applyBorder="1" applyAlignment="1">
      <alignment/>
    </xf>
    <xf numFmtId="175" fontId="7" fillId="0" borderId="5" xfId="0" applyNumberFormat="1" applyFont="1" applyBorder="1" applyAlignment="1">
      <alignment/>
    </xf>
    <xf numFmtId="0" fontId="7" fillId="0" borderId="2" xfId="0" applyNumberFormat="1" applyFont="1" applyBorder="1" applyAlignment="1" applyProtection="1">
      <alignment/>
      <protection locked="0"/>
    </xf>
    <xf numFmtId="0" fontId="18" fillId="0" borderId="12" xfId="0" applyFont="1" applyBorder="1" applyAlignment="1">
      <alignment horizontal="centerContinuous"/>
    </xf>
    <xf numFmtId="175" fontId="18" fillId="0" borderId="13" xfId="0" applyNumberFormat="1" applyFont="1" applyBorder="1" applyAlignment="1">
      <alignment horizontal="centerContinuous"/>
    </xf>
    <xf numFmtId="175" fontId="18" fillId="0" borderId="14" xfId="0" applyNumberFormat="1" applyFont="1" applyBorder="1" applyAlignment="1">
      <alignment horizontal="centerContinuous"/>
    </xf>
    <xf numFmtId="0" fontId="18" fillId="0" borderId="13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0" fontId="7" fillId="0" borderId="4" xfId="0" applyFont="1" applyBorder="1" applyAlignment="1">
      <alignment horizontal="right"/>
    </xf>
    <xf numFmtId="0" fontId="13" fillId="0" borderId="8" xfId="0" applyFont="1" applyBorder="1" applyAlignment="1">
      <alignment/>
    </xf>
    <xf numFmtId="175" fontId="7" fillId="0" borderId="4" xfId="0" applyNumberFormat="1" applyFont="1" applyBorder="1" applyAlignment="1" applyProtection="1">
      <alignment/>
      <protection locked="0"/>
    </xf>
    <xf numFmtId="175" fontId="7" fillId="0" borderId="11" xfId="0" applyNumberFormat="1" applyFont="1" applyBorder="1" applyAlignment="1" applyProtection="1">
      <alignment horizontal="right"/>
      <protection locked="0"/>
    </xf>
    <xf numFmtId="0" fontId="7" fillId="0" borderId="14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 applyProtection="1">
      <alignment/>
      <protection locked="0"/>
    </xf>
    <xf numFmtId="164" fontId="7" fillId="0" borderId="9" xfId="0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5" fontId="7" fillId="0" borderId="0" xfId="0" applyNumberFormat="1" applyFont="1" applyBorder="1" applyAlignment="1" applyProtection="1">
      <alignment horizontal="right"/>
      <protection locked="0"/>
    </xf>
    <xf numFmtId="175" fontId="7" fillId="0" borderId="9" xfId="0" applyNumberFormat="1" applyFont="1" applyBorder="1" applyAlignment="1" applyProtection="1">
      <alignment horizontal="right"/>
      <protection locked="0"/>
    </xf>
    <xf numFmtId="164" fontId="7" fillId="0" borderId="0" xfId="0" applyNumberFormat="1" applyFont="1" applyAlignment="1">
      <alignment/>
    </xf>
    <xf numFmtId="164" fontId="7" fillId="0" borderId="9" xfId="0" applyNumberFormat="1" applyFont="1" applyBorder="1" applyAlignment="1">
      <alignment/>
    </xf>
    <xf numFmtId="0" fontId="7" fillId="0" borderId="4" xfId="0" applyFont="1" applyBorder="1" applyAlignment="1" applyProtection="1">
      <alignment/>
      <protection locked="0"/>
    </xf>
    <xf numFmtId="164" fontId="7" fillId="0" borderId="0" xfId="0" applyNumberFormat="1" applyFont="1" applyBorder="1" applyAlignment="1">
      <alignment/>
    </xf>
    <xf numFmtId="0" fontId="19" fillId="0" borderId="5" xfId="0" applyNumberFormat="1" applyFont="1" applyBorder="1" applyAlignment="1" applyProtection="1">
      <alignment/>
      <protection locked="0"/>
    </xf>
    <xf numFmtId="0" fontId="7" fillId="0" borderId="3" xfId="0" applyNumberFormat="1" applyFont="1" applyBorder="1" applyAlignment="1" applyProtection="1">
      <alignment/>
      <protection locked="0"/>
    </xf>
    <xf numFmtId="0" fontId="13" fillId="0" borderId="9" xfId="0" applyFont="1" applyBorder="1" applyAlignment="1">
      <alignment/>
    </xf>
    <xf numFmtId="0" fontId="7" fillId="0" borderId="6" xfId="0" applyNumberFormat="1" applyFont="1" applyBorder="1" applyAlignment="1" applyProtection="1">
      <alignment/>
      <protection locked="0"/>
    </xf>
    <xf numFmtId="175" fontId="7" fillId="0" borderId="14" xfId="0" applyNumberFormat="1" applyFont="1" applyBorder="1" applyAlignment="1">
      <alignment/>
    </xf>
    <xf numFmtId="0" fontId="7" fillId="0" borderId="14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centerContinuous"/>
    </xf>
    <xf numFmtId="175" fontId="18" fillId="0" borderId="11" xfId="0" applyNumberFormat="1" applyFont="1" applyBorder="1" applyAlignment="1">
      <alignment horizontal="centerContinuous"/>
    </xf>
    <xf numFmtId="175" fontId="18" fillId="0" borderId="6" xfId="0" applyNumberFormat="1" applyFont="1" applyBorder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right"/>
    </xf>
    <xf numFmtId="9" fontId="7" fillId="0" borderId="13" xfId="26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" xfId="0" applyNumberFormat="1" applyFont="1" applyBorder="1" applyAlignment="1" applyProtection="1" quotePrefix="1">
      <alignment/>
      <protection locked="0"/>
    </xf>
    <xf numFmtId="0" fontId="13" fillId="0" borderId="13" xfId="0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175" fontId="7" fillId="0" borderId="13" xfId="0" applyNumberFormat="1" applyFont="1" applyBorder="1" applyAlignment="1">
      <alignment horizontal="centerContinuous"/>
    </xf>
    <xf numFmtId="175" fontId="7" fillId="0" borderId="14" xfId="0" applyNumberFormat="1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25" fillId="0" borderId="0" xfId="0" applyFont="1" applyAlignment="1">
      <alignment horizontal="right"/>
    </xf>
    <xf numFmtId="175" fontId="7" fillId="0" borderId="3" xfId="0" applyNumberFormat="1" applyFont="1" applyBorder="1" applyAlignment="1" applyProtection="1">
      <alignment/>
      <protection locked="0"/>
    </xf>
    <xf numFmtId="0" fontId="7" fillId="0" borderId="12" xfId="0" applyFont="1" applyBorder="1" applyAlignment="1">
      <alignment vertical="center"/>
    </xf>
    <xf numFmtId="175" fontId="7" fillId="0" borderId="13" xfId="0" applyNumberFormat="1" applyFont="1" applyBorder="1" applyAlignment="1" applyProtection="1">
      <alignment horizontal="right"/>
      <protection locked="0"/>
    </xf>
    <xf numFmtId="175" fontId="7" fillId="0" borderId="14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vertical="center"/>
    </xf>
    <xf numFmtId="175" fontId="7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vertical="center"/>
    </xf>
    <xf numFmtId="0" fontId="19" fillId="0" borderId="11" xfId="0" applyFont="1" applyBorder="1" applyAlignment="1">
      <alignment/>
    </xf>
    <xf numFmtId="0" fontId="7" fillId="0" borderId="4" xfId="0" applyNumberFormat="1" applyFont="1" applyBorder="1" applyAlignment="1" applyProtection="1" quotePrefix="1">
      <alignment horizontal="left"/>
      <protection locked="0"/>
    </xf>
    <xf numFmtId="0" fontId="18" fillId="0" borderId="5" xfId="0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6" xfId="0" applyFont="1" applyBorder="1" applyAlignment="1">
      <alignment horizontal="centerContinuous"/>
    </xf>
    <xf numFmtId="0" fontId="7" fillId="0" borderId="1" xfId="0" applyFont="1" applyBorder="1" applyAlignment="1">
      <alignment horizontal="right"/>
    </xf>
    <xf numFmtId="0" fontId="7" fillId="0" borderId="11" xfId="0" applyNumberFormat="1" applyFont="1" applyFill="1" applyBorder="1" applyAlignment="1" applyProtection="1">
      <alignment/>
      <protection locked="0"/>
    </xf>
    <xf numFmtId="0" fontId="7" fillId="0" borderId="5" xfId="0" applyFont="1" applyBorder="1" applyAlignment="1">
      <alignment vertical="center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175" fontId="7" fillId="0" borderId="11" xfId="0" applyNumberFormat="1" applyFont="1" applyBorder="1" applyAlignment="1" applyProtection="1">
      <alignment vertical="center"/>
      <protection locked="0"/>
    </xf>
    <xf numFmtId="0" fontId="13" fillId="0" borderId="4" xfId="0" applyNumberFormat="1" applyFont="1" applyBorder="1" applyAlignment="1" applyProtection="1" quotePrefix="1">
      <alignment/>
      <protection locked="0"/>
    </xf>
    <xf numFmtId="0" fontId="13" fillId="0" borderId="0" xfId="0" applyNumberFormat="1" applyFont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0" fontId="7" fillId="0" borderId="16" xfId="0" applyNumberFormat="1" applyFont="1" applyBorder="1" applyAlignment="1" applyProtection="1">
      <alignment/>
      <protection locked="0"/>
    </xf>
    <xf numFmtId="0" fontId="7" fillId="0" borderId="15" xfId="0" applyNumberFormat="1" applyFont="1" applyBorder="1" applyAlignment="1" applyProtection="1">
      <alignment/>
      <protection locked="0"/>
    </xf>
    <xf numFmtId="175" fontId="7" fillId="0" borderId="16" xfId="0" applyNumberFormat="1" applyFont="1" applyBorder="1" applyAlignment="1" applyProtection="1">
      <alignment/>
      <protection locked="0"/>
    </xf>
    <xf numFmtId="0" fontId="7" fillId="0" borderId="16" xfId="0" applyNumberFormat="1" applyFont="1" applyBorder="1" applyAlignment="1" applyProtection="1">
      <alignment horizontal="right"/>
      <protection locked="0"/>
    </xf>
    <xf numFmtId="0" fontId="7" fillId="0" borderId="4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17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3" fillId="0" borderId="1" xfId="0" applyFont="1" applyBorder="1" applyAlignment="1" quotePrefix="1">
      <alignment/>
    </xf>
    <xf numFmtId="0" fontId="13" fillId="0" borderId="3" xfId="0" applyNumberFormat="1" applyFont="1" applyBorder="1" applyAlignment="1" applyProtection="1">
      <alignment/>
      <protection locked="0"/>
    </xf>
    <xf numFmtId="0" fontId="13" fillId="0" borderId="9" xfId="0" applyNumberFormat="1" applyFont="1" applyBorder="1" applyAlignment="1" applyProtection="1">
      <alignment/>
      <protection locked="0"/>
    </xf>
    <xf numFmtId="175" fontId="7" fillId="0" borderId="3" xfId="0" applyNumberFormat="1" applyFont="1" applyBorder="1" applyAlignment="1" applyProtection="1">
      <alignment horizontal="right"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18" fillId="0" borderId="12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175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vertical="center"/>
    </xf>
    <xf numFmtId="0" fontId="13" fillId="0" borderId="1" xfId="0" applyNumberFormat="1" applyFont="1" applyBorder="1" applyAlignment="1" applyProtection="1">
      <alignment/>
      <protection locked="0"/>
    </xf>
    <xf numFmtId="175" fontId="13" fillId="0" borderId="2" xfId="0" applyNumberFormat="1" applyFont="1" applyBorder="1" applyAlignment="1" applyProtection="1">
      <alignment/>
      <protection locked="0"/>
    </xf>
    <xf numFmtId="0" fontId="18" fillId="0" borderId="14" xfId="0" applyFont="1" applyBorder="1" applyAlignment="1">
      <alignment horizontal="centerContinuous" vertical="center"/>
    </xf>
    <xf numFmtId="175" fontId="18" fillId="0" borderId="13" xfId="0" applyNumberFormat="1" applyFont="1" applyBorder="1" applyAlignment="1">
      <alignment horizontal="centerContinuous" vertical="center"/>
    </xf>
    <xf numFmtId="175" fontId="18" fillId="0" borderId="14" xfId="0" applyNumberFormat="1" applyFont="1" applyBorder="1" applyAlignment="1">
      <alignment horizontal="centerContinuous" vertical="center"/>
    </xf>
    <xf numFmtId="175" fontId="7" fillId="0" borderId="14" xfId="0" applyNumberFormat="1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8" fillId="0" borderId="0" xfId="24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0" fillId="0" borderId="0" xfId="24" applyFont="1" applyAlignment="1">
      <alignment horizontal="right"/>
    </xf>
    <xf numFmtId="0" fontId="7" fillId="0" borderId="0" xfId="24" applyFont="1">
      <alignment/>
    </xf>
    <xf numFmtId="0" fontId="8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7" fillId="0" borderId="1" xfId="24" applyNumberFormat="1" applyFont="1" applyBorder="1" applyProtection="1">
      <alignment/>
      <protection locked="0"/>
    </xf>
    <xf numFmtId="0" fontId="7" fillId="0" borderId="2" xfId="24" applyNumberFormat="1" applyFont="1" applyBorder="1" applyProtection="1">
      <alignment/>
      <protection locked="0"/>
    </xf>
    <xf numFmtId="0" fontId="7" fillId="0" borderId="3" xfId="24" applyNumberFormat="1" applyFont="1" applyBorder="1" applyProtection="1">
      <alignment/>
      <protection locked="0"/>
    </xf>
    <xf numFmtId="0" fontId="7" fillId="0" borderId="1" xfId="24" applyFont="1" applyBorder="1">
      <alignment/>
    </xf>
    <xf numFmtId="0" fontId="7" fillId="0" borderId="2" xfId="24" applyNumberFormat="1" applyFont="1" applyBorder="1" applyAlignment="1" applyProtection="1">
      <alignment horizontal="centerContinuous"/>
      <protection locked="0"/>
    </xf>
    <xf numFmtId="0" fontId="7" fillId="0" borderId="3" xfId="24" applyFont="1" applyBorder="1" applyAlignment="1">
      <alignment horizontal="centerContinuous"/>
    </xf>
    <xf numFmtId="1" fontId="7" fillId="0" borderId="0" xfId="24" applyNumberFormat="1" applyFont="1">
      <alignment/>
    </xf>
    <xf numFmtId="0" fontId="7" fillId="0" borderId="5" xfId="24" applyNumberFormat="1" applyFont="1" applyBorder="1" applyProtection="1">
      <alignment/>
      <protection locked="0"/>
    </xf>
    <xf numFmtId="0" fontId="7" fillId="0" borderId="11" xfId="24" applyNumberFormat="1" applyFont="1" applyBorder="1" applyProtection="1">
      <alignment/>
      <protection locked="0"/>
    </xf>
    <xf numFmtId="0" fontId="7" fillId="0" borderId="6" xfId="24" applyNumberFormat="1" applyFont="1" applyBorder="1" applyProtection="1">
      <alignment/>
      <protection locked="0"/>
    </xf>
    <xf numFmtId="0" fontId="7" fillId="0" borderId="5" xfId="24" applyFont="1" applyBorder="1">
      <alignment/>
    </xf>
    <xf numFmtId="0" fontId="7" fillId="0" borderId="11" xfId="24" applyNumberFormat="1" applyFont="1" applyBorder="1" applyAlignment="1" applyProtection="1">
      <alignment horizontal="centerContinuous"/>
      <protection locked="0"/>
    </xf>
    <xf numFmtId="0" fontId="7" fillId="0" borderId="6" xfId="24" applyFont="1" applyBorder="1" applyAlignment="1">
      <alignment horizontal="centerContinuous"/>
    </xf>
    <xf numFmtId="0" fontId="7" fillId="0" borderId="5" xfId="24" applyNumberFormat="1" applyFont="1" applyBorder="1" applyAlignment="1" applyProtection="1">
      <alignment horizontal="right"/>
      <protection locked="0"/>
    </xf>
    <xf numFmtId="0" fontId="7" fillId="0" borderId="11" xfId="24" applyNumberFormat="1" applyFont="1" applyBorder="1" applyAlignment="1" applyProtection="1">
      <alignment horizontal="right"/>
      <protection locked="0"/>
    </xf>
    <xf numFmtId="0" fontId="7" fillId="0" borderId="6" xfId="24" applyFont="1" applyBorder="1">
      <alignment/>
    </xf>
    <xf numFmtId="0" fontId="13" fillId="0" borderId="12" xfId="24" applyNumberFormat="1" applyFont="1" applyBorder="1" applyProtection="1">
      <alignment/>
      <protection locked="0"/>
    </xf>
    <xf numFmtId="164" fontId="7" fillId="0" borderId="11" xfId="24" applyNumberFormat="1" applyFont="1" applyBorder="1" applyProtection="1">
      <alignment/>
      <protection locked="0"/>
    </xf>
    <xf numFmtId="0" fontId="7" fillId="0" borderId="4" xfId="24" applyNumberFormat="1" applyFont="1" applyBorder="1" applyProtection="1">
      <alignment/>
      <protection locked="0"/>
    </xf>
    <xf numFmtId="164" fontId="7" fillId="0" borderId="0" xfId="24" applyNumberFormat="1" applyFont="1" applyProtection="1">
      <alignment/>
      <protection locked="0"/>
    </xf>
    <xf numFmtId="0" fontId="7" fillId="0" borderId="4" xfId="24" applyFont="1" applyBorder="1">
      <alignment/>
    </xf>
    <xf numFmtId="0" fontId="7" fillId="0" borderId="9" xfId="24" applyFont="1" applyBorder="1">
      <alignment/>
    </xf>
    <xf numFmtId="164" fontId="7" fillId="0" borderId="0" xfId="24" applyNumberFormat="1" applyFont="1">
      <alignment/>
    </xf>
    <xf numFmtId="164" fontId="10" fillId="0" borderId="0" xfId="24" applyNumberFormat="1" applyFont="1" applyProtection="1">
      <alignment/>
      <protection locked="0"/>
    </xf>
    <xf numFmtId="1" fontId="7" fillId="0" borderId="11" xfId="24" applyNumberFormat="1" applyFont="1" applyBorder="1" applyProtection="1">
      <alignment/>
      <protection locked="0"/>
    </xf>
    <xf numFmtId="0" fontId="7" fillId="0" borderId="4" xfId="24" applyNumberFormat="1" applyFont="1" applyBorder="1" applyAlignment="1" applyProtection="1">
      <alignment horizontal="right"/>
      <protection locked="0"/>
    </xf>
    <xf numFmtId="164" fontId="7" fillId="0" borderId="0" xfId="24" applyNumberFormat="1" applyFont="1" applyBorder="1" applyAlignment="1" applyProtection="1" quotePrefix="1">
      <alignment horizontal="center"/>
      <protection locked="0"/>
    </xf>
    <xf numFmtId="164" fontId="7" fillId="0" borderId="0" xfId="24" applyNumberFormat="1" applyFont="1" applyBorder="1" applyProtection="1">
      <alignment/>
      <protection locked="0"/>
    </xf>
    <xf numFmtId="0" fontId="7" fillId="0" borderId="2" xfId="24" applyNumberFormat="1" applyFont="1" applyBorder="1" applyAlignment="1" applyProtection="1">
      <alignment horizontal="right"/>
      <protection locked="0"/>
    </xf>
    <xf numFmtId="164" fontId="7" fillId="0" borderId="3" xfId="24" applyNumberFormat="1" applyFont="1" applyBorder="1" applyProtection="1">
      <alignment/>
      <protection locked="0"/>
    </xf>
    <xf numFmtId="181" fontId="7" fillId="0" borderId="11" xfId="17" applyNumberFormat="1" applyFont="1" applyBorder="1" applyAlignment="1" applyProtection="1">
      <alignment horizontal="center"/>
      <protection locked="0"/>
    </xf>
    <xf numFmtId="164" fontId="7" fillId="0" borderId="6" xfId="24" applyNumberFormat="1" applyFont="1" applyBorder="1" applyProtection="1">
      <alignment/>
      <protection locked="0"/>
    </xf>
    <xf numFmtId="1" fontId="0" fillId="0" borderId="0" xfId="0" applyNumberFormat="1" applyFont="1" applyAlignment="1">
      <alignment/>
    </xf>
    <xf numFmtId="0" fontId="7" fillId="0" borderId="8" xfId="24" applyNumberFormat="1" applyFont="1" applyBorder="1" applyProtection="1">
      <alignment/>
      <protection locked="0"/>
    </xf>
    <xf numFmtId="164" fontId="7" fillId="0" borderId="9" xfId="24" applyNumberFormat="1" applyFont="1" applyBorder="1" applyProtection="1">
      <alignment/>
      <protection locked="0"/>
    </xf>
    <xf numFmtId="0" fontId="7" fillId="0" borderId="10" xfId="24" applyNumberFormat="1" applyFont="1" applyBorder="1" applyProtection="1">
      <alignment/>
      <protection locked="0"/>
    </xf>
    <xf numFmtId="0" fontId="7" fillId="0" borderId="11" xfId="24" applyFont="1" applyBorder="1">
      <alignment/>
    </xf>
    <xf numFmtId="0" fontId="7" fillId="0" borderId="7" xfId="24" applyNumberFormat="1" applyFont="1" applyBorder="1" applyProtection="1">
      <alignment/>
      <protection locked="0"/>
    </xf>
    <xf numFmtId="0" fontId="7" fillId="0" borderId="0" xfId="24" applyNumberFormat="1" applyFont="1" applyAlignment="1" applyProtection="1">
      <alignment horizontal="right"/>
      <protection locked="0"/>
    </xf>
    <xf numFmtId="0" fontId="7" fillId="0" borderId="9" xfId="24" applyNumberFormat="1" applyFont="1" applyBorder="1" applyProtection="1">
      <alignment/>
      <protection locked="0"/>
    </xf>
    <xf numFmtId="166" fontId="7" fillId="0" borderId="0" xfId="24" applyNumberFormat="1" applyFont="1" applyProtection="1">
      <alignment/>
      <protection locked="0"/>
    </xf>
    <xf numFmtId="0" fontId="7" fillId="0" borderId="8" xfId="24" applyFont="1" applyBorder="1">
      <alignment/>
    </xf>
    <xf numFmtId="166" fontId="7" fillId="0" borderId="9" xfId="24" applyNumberFormat="1" applyFont="1" applyBorder="1" applyProtection="1">
      <alignment/>
      <protection locked="0"/>
    </xf>
    <xf numFmtId="0" fontId="7" fillId="0" borderId="10" xfId="24" applyFont="1" applyBorder="1">
      <alignment/>
    </xf>
    <xf numFmtId="0" fontId="7" fillId="0" borderId="2" xfId="24" applyFont="1" applyBorder="1">
      <alignment/>
    </xf>
    <xf numFmtId="0" fontId="7" fillId="0" borderId="3" xfId="24" applyFont="1" applyBorder="1">
      <alignment/>
    </xf>
    <xf numFmtId="14" fontId="10" fillId="0" borderId="4" xfId="24" applyNumberFormat="1" applyFont="1" applyBorder="1" applyAlignment="1" quotePrefix="1">
      <alignment horizontal="left"/>
    </xf>
    <xf numFmtId="0" fontId="7" fillId="0" borderId="0" xfId="24" applyFont="1" applyBorder="1">
      <alignment/>
    </xf>
    <xf numFmtId="172" fontId="7" fillId="0" borderId="0" xfId="24" applyNumberFormat="1" applyFont="1" applyAlignment="1" applyProtection="1">
      <alignment horizontal="left"/>
      <protection locked="0"/>
    </xf>
    <xf numFmtId="14" fontId="7" fillId="0" borderId="5" xfId="25" applyNumberFormat="1" applyFont="1" applyBorder="1" applyAlignment="1">
      <alignment horizontal="left"/>
      <protection locked="0"/>
    </xf>
    <xf numFmtId="14" fontId="7" fillId="0" borderId="11" xfId="25" applyNumberFormat="1" applyFont="1" applyBorder="1" applyAlignment="1">
      <alignment horizontal="left"/>
      <protection locked="0"/>
    </xf>
    <xf numFmtId="14" fontId="7" fillId="0" borderId="5" xfId="25" applyNumberFormat="1" applyFont="1" applyBorder="1" applyAlignment="1" quotePrefix="1">
      <alignment horizontal="left"/>
      <protection locked="0"/>
    </xf>
    <xf numFmtId="14" fontId="7" fillId="0" borderId="5" xfId="0" applyNumberFormat="1" applyFont="1" applyBorder="1" applyAlignment="1" quotePrefix="1">
      <alignment horizontal="left"/>
    </xf>
    <xf numFmtId="14" fontId="7" fillId="0" borderId="11" xfId="0" applyNumberFormat="1" applyFont="1" applyBorder="1" applyAlignment="1">
      <alignment horizontal="left"/>
    </xf>
  </cellXfs>
  <cellStyles count="16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88T0" xfId="23"/>
    <cellStyle name="Normal_GRADRESP" xfId="24"/>
    <cellStyle name="Normal_PART1" xfId="25"/>
    <cellStyle name="Percent" xfId="26"/>
    <cellStyle name="Percents" xfId="27"/>
    <cellStyle name="Titles" xfId="28"/>
    <cellStyle name="Underline cells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48875"/>
          <c:w val="0.3295"/>
          <c:h val="0.36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9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Lit>
              <c:ptCount val="4"/>
              <c:pt idx="0">
                <c:v>    Full-time</c:v>
              </c:pt>
              <c:pt idx="1">
                <c:v>    Part-time</c:v>
              </c:pt>
              <c:pt idx="2">
                <c:v>    Not, but Seeking</c:v>
              </c:pt>
              <c:pt idx="3">
                <c:v>    Not, not Seeking</c:v>
              </c:pt>
            </c:strLit>
          </c:cat>
          <c:val>
            <c:numLit>
              <c:ptCount val="4"/>
              <c:pt idx="0">
                <c:v>0.757071547420965</c:v>
              </c:pt>
              <c:pt idx="1">
                <c:v>0.11980033277870217</c:v>
              </c:pt>
              <c:pt idx="2">
                <c:v>0.059900166389351084</c:v>
              </c:pt>
              <c:pt idx="3">
                <c:v>0.0632279534109817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75"/>
          <c:y val="0.39925"/>
          <c:w val="0.3075"/>
          <c:h val="0.25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409"/>
          <c:w val="0.4795"/>
          <c:h val="0.55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6"/>
              <c:pt idx="0">
                <c:v>    Very Well</c:v>
              </c:pt>
              <c:pt idx="1">
                <c:v>    Well</c:v>
              </c:pt>
              <c:pt idx="2">
                <c:v>    Adequately</c:v>
              </c:pt>
              <c:pt idx="3">
                <c:v>    Inadequately</c:v>
              </c:pt>
              <c:pt idx="4">
                <c:v>    Poorly</c:v>
              </c:pt>
              <c:pt idx="5">
                <c:v>    Very Poorly</c:v>
              </c:pt>
            </c:strLit>
          </c:cat>
          <c:val>
            <c:numLit>
              <c:ptCount val="6"/>
              <c:pt idx="0">
                <c:v>43</c:v>
              </c:pt>
              <c:pt idx="1">
                <c:v>72</c:v>
              </c:pt>
              <c:pt idx="2">
                <c:v>40</c:v>
              </c:pt>
              <c:pt idx="3">
                <c:v>7</c:v>
              </c:pt>
              <c:pt idx="4">
                <c:v>1</c:v>
              </c:pt>
              <c:pt idx="5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38175"/>
          <c:w val="0.453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6"/>
              <c:pt idx="0">
                <c:v>    Strongly Positive</c:v>
              </c:pt>
              <c:pt idx="1">
                <c:v>    Positive</c:v>
              </c:pt>
              <c:pt idx="2">
                <c:v>    Somewhat Positive</c:v>
              </c:pt>
              <c:pt idx="3">
                <c:v>    Somewhat Negative</c:v>
              </c:pt>
              <c:pt idx="4">
                <c:v>    Negative</c:v>
              </c:pt>
              <c:pt idx="5">
                <c:v>    Strongly Negative</c:v>
              </c:pt>
            </c:strLit>
          </c:cat>
          <c:val>
            <c:numLit>
              <c:ptCount val="6"/>
              <c:pt idx="0">
                <c:v>141</c:v>
              </c:pt>
              <c:pt idx="1">
                <c:v>360</c:v>
              </c:pt>
              <c:pt idx="2">
                <c:v>82</c:v>
              </c:pt>
              <c:pt idx="3">
                <c:v>24</c:v>
              </c:pt>
              <c:pt idx="4">
                <c:v>7</c:v>
              </c:pt>
              <c:pt idx="5">
                <c:v>3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Present Attitude Towards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375"/>
          <c:y val="0.36925"/>
          <c:w val="0.6415"/>
          <c:h val="0.63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5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6"/>
              <c:pt idx="0">
                <c:v>    Strongly Positive</c:v>
              </c:pt>
              <c:pt idx="1">
                <c:v>    Positive</c:v>
              </c:pt>
              <c:pt idx="2">
                <c:v>    Somewhat Positive</c:v>
              </c:pt>
              <c:pt idx="3">
                <c:v>    Somewhat Negative</c:v>
              </c:pt>
              <c:pt idx="4">
                <c:v>    Negative</c:v>
              </c:pt>
              <c:pt idx="5">
                <c:v>    Strongly Negative</c:v>
              </c:pt>
            </c:strLit>
          </c:cat>
          <c:val>
            <c:numLit>
              <c:ptCount val="6"/>
              <c:pt idx="0">
                <c:v>163</c:v>
              </c:pt>
              <c:pt idx="1">
                <c:v>267</c:v>
              </c:pt>
              <c:pt idx="2">
                <c:v>89</c:v>
              </c:pt>
              <c:pt idx="3">
                <c:v>30</c:v>
              </c:pt>
              <c:pt idx="4">
                <c:v>9</c:v>
              </c:pt>
              <c:pt idx="5">
                <c:v>3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0.3810316139767055</c:v>
              </c:pt>
              <c:pt idx="1">
                <c:v>0.49916805324459235</c:v>
              </c:pt>
              <c:pt idx="2">
                <c:v>0.09816971713810316</c:v>
              </c:pt>
              <c:pt idx="3">
                <c:v>0.021630615640599003</c:v>
              </c:pt>
              <c:pt idx="4">
                <c:v>0</c:v>
              </c:pt>
            </c:numLit>
          </c:val>
        </c:ser>
        <c:axId val="44013094"/>
        <c:axId val="60573527"/>
      </c:barChart>
      <c:catAx>
        <c:axId val="44013094"/>
        <c:scaling>
          <c:orientation val="minMax"/>
        </c:scaling>
        <c:axPos val="b"/>
        <c:delete val="1"/>
        <c:majorTickMark val="out"/>
        <c:minorTickMark val="none"/>
        <c:tickLblPos val="nextTo"/>
        <c:crossAx val="60573527"/>
        <c:crosses val="autoZero"/>
        <c:auto val="1"/>
        <c:lblOffset val="100"/>
        <c:noMultiLvlLbl val="0"/>
      </c:catAx>
      <c:valAx>
        <c:axId val="6057352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1309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0.5</c:v>
              </c:pt>
              <c:pt idx="1">
                <c:v>0.3554817275747508</c:v>
              </c:pt>
              <c:pt idx="2">
                <c:v>0.12956810631229235</c:v>
              </c:pt>
              <c:pt idx="3">
                <c:v>0.013289036544850499</c:v>
              </c:pt>
              <c:pt idx="4">
                <c:v>0.0016611295681063123</c:v>
              </c:pt>
            </c:numLit>
          </c:val>
        </c:ser>
        <c:axId val="8290832"/>
        <c:axId val="7508625"/>
      </c:barChart>
      <c:catAx>
        <c:axId val="8290832"/>
        <c:scaling>
          <c:orientation val="minMax"/>
        </c:scaling>
        <c:axPos val="b"/>
        <c:delete val="1"/>
        <c:majorTickMark val="out"/>
        <c:minorTickMark val="none"/>
        <c:tickLblPos val="nextTo"/>
        <c:crossAx val="7508625"/>
        <c:crosses val="autoZero"/>
        <c:auto val="1"/>
        <c:lblOffset val="100"/>
        <c:noMultiLvlLbl val="0"/>
      </c:catAx>
      <c:valAx>
        <c:axId val="750862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9083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6"/>
          <c:w val="0.911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0.31561461794019935</c:v>
              </c:pt>
              <c:pt idx="1">
                <c:v>0.38704318936877075</c:v>
              </c:pt>
              <c:pt idx="2">
                <c:v>0.22591362126245848</c:v>
              </c:pt>
              <c:pt idx="3">
                <c:v>0.059800664451827246</c:v>
              </c:pt>
              <c:pt idx="4">
                <c:v>0.011627906976744186</c:v>
              </c:pt>
            </c:numLit>
          </c:val>
        </c:ser>
        <c:axId val="468762"/>
        <c:axId val="4218859"/>
      </c:barChart>
      <c:catAx>
        <c:axId val="468762"/>
        <c:scaling>
          <c:orientation val="minMax"/>
        </c:scaling>
        <c:axPos val="b"/>
        <c:delete val="1"/>
        <c:majorTickMark val="out"/>
        <c:minorTickMark val="none"/>
        <c:tickLblPos val="nextTo"/>
        <c:crossAx val="4218859"/>
        <c:crosses val="autoZero"/>
        <c:auto val="1"/>
        <c:lblOffset val="100"/>
        <c:noMultiLvlLbl val="0"/>
      </c:catAx>
      <c:valAx>
        <c:axId val="421885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76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0.3227953410981697</c:v>
              </c:pt>
              <c:pt idx="1">
                <c:v>0.46921797004991683</c:v>
              </c:pt>
              <c:pt idx="2">
                <c:v>0.1713810316139767</c:v>
              </c:pt>
              <c:pt idx="3">
                <c:v>0.036605657237936774</c:v>
              </c:pt>
              <c:pt idx="4">
                <c:v>0</c:v>
              </c:pt>
            </c:numLit>
          </c:val>
        </c:ser>
        <c:axId val="37969732"/>
        <c:axId val="6183269"/>
      </c:barChart>
      <c:catAx>
        <c:axId val="37969732"/>
        <c:scaling>
          <c:orientation val="minMax"/>
        </c:scaling>
        <c:axPos val="b"/>
        <c:delete val="1"/>
        <c:majorTickMark val="out"/>
        <c:minorTickMark val="none"/>
        <c:tickLblPos val="nextTo"/>
        <c:crossAx val="6183269"/>
        <c:crosses val="autoZero"/>
        <c:auto val="1"/>
        <c:lblOffset val="100"/>
        <c:noMultiLvlLbl val="0"/>
      </c:catAx>
      <c:valAx>
        <c:axId val="618326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6973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0.36605657237936773</c:v>
              </c:pt>
              <c:pt idx="1">
                <c:v>0.46256239600665555</c:v>
              </c:pt>
              <c:pt idx="2">
                <c:v>0.13477537437603992</c:v>
              </c:pt>
              <c:pt idx="3">
                <c:v>0.029950083194675542</c:v>
              </c:pt>
              <c:pt idx="4">
                <c:v>0.0066555740432612314</c:v>
              </c:pt>
            </c:numLit>
          </c:val>
        </c:ser>
        <c:axId val="55649422"/>
        <c:axId val="31082751"/>
      </c:barChart>
      <c:catAx>
        <c:axId val="55649422"/>
        <c:scaling>
          <c:orientation val="minMax"/>
        </c:scaling>
        <c:axPos val="b"/>
        <c:delete val="1"/>
        <c:majorTickMark val="out"/>
        <c:minorTickMark val="none"/>
        <c:tickLblPos val="nextTo"/>
        <c:crossAx val="31082751"/>
        <c:crosses val="autoZero"/>
        <c:auto val="1"/>
        <c:lblOffset val="100"/>
        <c:noMultiLvlLbl val="0"/>
      </c:catAx>
      <c:valAx>
        <c:axId val="3108275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94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0.3011647254575707</c:v>
              </c:pt>
              <c:pt idx="1">
                <c:v>0.502495840266223</c:v>
              </c:pt>
              <c:pt idx="2">
                <c:v>0.16638935108153077</c:v>
              </c:pt>
              <c:pt idx="3">
                <c:v>0.024958402662229616</c:v>
              </c:pt>
              <c:pt idx="4">
                <c:v>0.004991680532445923</c:v>
              </c:pt>
            </c:numLit>
          </c:val>
        </c:ser>
        <c:axId val="11309304"/>
        <c:axId val="34674873"/>
      </c:barChart>
      <c:catAx>
        <c:axId val="11309304"/>
        <c:scaling>
          <c:orientation val="minMax"/>
        </c:scaling>
        <c:axPos val="b"/>
        <c:delete val="1"/>
        <c:majorTickMark val="out"/>
        <c:minorTickMark val="none"/>
        <c:tickLblPos val="nextTo"/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93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0.4825291181364393</c:v>
              </c:pt>
              <c:pt idx="1">
                <c:v>0.39267886855241263</c:v>
              </c:pt>
              <c:pt idx="2">
                <c:v>0.10149750415973377</c:v>
              </c:pt>
              <c:pt idx="3">
                <c:v>0.018302828618968387</c:v>
              </c:pt>
              <c:pt idx="4">
                <c:v>0.004991680532445923</c:v>
              </c:pt>
            </c:numLit>
          </c:val>
        </c:ser>
        <c:axId val="43638402"/>
        <c:axId val="57201299"/>
      </c:barChart>
      <c:catAx>
        <c:axId val="43638402"/>
        <c:scaling>
          <c:orientation val="minMax"/>
        </c:scaling>
        <c:axPos val="b"/>
        <c:delete val="1"/>
        <c:majorTickMark val="out"/>
        <c:minorTickMark val="none"/>
        <c:tickLblPos val="nextTo"/>
        <c:crossAx val="57201299"/>
        <c:crosses val="autoZero"/>
        <c:auto val="1"/>
        <c:lblOffset val="100"/>
        <c:noMultiLvlLbl val="0"/>
      </c:catAx>
      <c:valAx>
        <c:axId val="5720129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384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025"/>
          <c:y val="0.41625"/>
          <c:w val="0.24975"/>
          <c:h val="0.42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8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Lit>
              <c:ptCount val="4"/>
              <c:pt idx="0">
                <c:v>    Very Satisfied</c:v>
              </c:pt>
              <c:pt idx="1">
                <c:v>    Satisfied</c:v>
              </c:pt>
              <c:pt idx="2">
                <c:v>    Somewhat Satisfied</c:v>
              </c:pt>
              <c:pt idx="3">
                <c:v>    Somewhat Dissatisfied</c:v>
              </c:pt>
            </c:strLit>
          </c:cat>
          <c:val>
            <c:numLit>
              <c:ptCount val="4"/>
              <c:pt idx="0">
                <c:v>0.2827324478178368</c:v>
              </c:pt>
              <c:pt idx="1">
                <c:v>0.3738140417457306</c:v>
              </c:pt>
              <c:pt idx="2">
                <c:v>0.20113851992409867</c:v>
              </c:pt>
              <c:pt idx="3">
                <c:v>0.09487666034155598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75"/>
          <c:y val="0.3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0.47587354409317806</c:v>
              </c:pt>
              <c:pt idx="1">
                <c:v>0.4059900166389351</c:v>
              </c:pt>
              <c:pt idx="2">
                <c:v>0.1064891846921797</c:v>
              </c:pt>
              <c:pt idx="3">
                <c:v>0.011647254575707155</c:v>
              </c:pt>
              <c:pt idx="4">
                <c:v>0</c:v>
              </c:pt>
            </c:numLit>
          </c:val>
        </c:ser>
        <c:axId val="45049644"/>
        <c:axId val="2793613"/>
      </c:barChart>
      <c:catAx>
        <c:axId val="45049644"/>
        <c:scaling>
          <c:orientation val="minMax"/>
        </c:scaling>
        <c:axPos val="b"/>
        <c:delete val="1"/>
        <c:majorTickMark val="out"/>
        <c:minorTickMark val="none"/>
        <c:tickLblPos val="nextTo"/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5049644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405"/>
          <c:w val="0.71925"/>
          <c:h val="0.39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201</c:v>
              </c:pt>
              <c:pt idx="1">
                <c:v>291</c:v>
              </c:pt>
              <c:pt idx="2">
                <c:v>86</c:v>
              </c:pt>
              <c:pt idx="3">
                <c:v>23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"/>
          <c:y val="0.473"/>
          <c:w val="0.6942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137</c:v>
              </c:pt>
              <c:pt idx="1">
                <c:v>302</c:v>
              </c:pt>
              <c:pt idx="2">
                <c:v>142</c:v>
              </c:pt>
              <c:pt idx="3">
                <c:v>19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875"/>
          <c:y val="0.294"/>
          <c:w val="0.517"/>
          <c:h val="0.46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162</c:v>
              </c:pt>
              <c:pt idx="1">
                <c:v>333</c:v>
              </c:pt>
              <c:pt idx="2">
                <c:v>93</c:v>
              </c:pt>
              <c:pt idx="3">
                <c:v>12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2425"/>
          <c:w val="0.7725"/>
          <c:h val="0.3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3"/>
              <c:pt idx="0">
                <c:v>  Too High</c:v>
              </c:pt>
              <c:pt idx="1">
                <c:v>  About Right</c:v>
              </c:pt>
              <c:pt idx="2">
                <c:v>  Too Low</c:v>
              </c:pt>
            </c:strLit>
          </c:cat>
          <c:val>
            <c:numLit>
              <c:ptCount val="3"/>
              <c:pt idx="0">
                <c:v>17</c:v>
              </c:pt>
              <c:pt idx="1">
                <c:v>546</c:v>
              </c:pt>
              <c:pt idx="2">
                <c:v>32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4875"/>
          <c:w val="0.72675"/>
          <c:h val="0.41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264</c:v>
              </c:pt>
              <c:pt idx="1">
                <c:v>282</c:v>
              </c:pt>
              <c:pt idx="2">
                <c:v>36</c:v>
              </c:pt>
              <c:pt idx="3">
                <c:v>12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"/>
          <c:w val="0.958"/>
          <c:h val="0.79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Extremely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0.17833333333333334</c:v>
              </c:pt>
              <c:pt idx="1">
                <c:v>0.17863105175292154</c:v>
              </c:pt>
              <c:pt idx="2">
                <c:v>0.24207011686143573</c:v>
              </c:pt>
              <c:pt idx="3">
                <c:v>0.1018363939899833</c:v>
              </c:pt>
              <c:pt idx="4">
                <c:v>0.13043478260869565</c:v>
              </c:pt>
              <c:pt idx="5">
                <c:v>0.1705685618729097</c:v>
              </c:pt>
              <c:pt idx="6">
                <c:v>0.2529313232830821</c:v>
              </c:pt>
              <c:pt idx="7">
                <c:v>0.22240802675585283</c:v>
              </c:pt>
              <c:pt idx="8">
                <c:v>0.1624790619765494</c:v>
              </c:pt>
              <c:pt idx="9">
                <c:v>0.2671118530884808</c:v>
              </c:pt>
              <c:pt idx="10">
                <c:v>0.2773109243697479</c:v>
              </c:pt>
              <c:pt idx="11">
                <c:v>0.1574539363484087</c:v>
              </c:pt>
            </c:numLit>
          </c:val>
        </c:ser>
        <c:ser>
          <c:idx val="1"/>
          <c:order val="1"/>
          <c:tx>
            <c:v>Very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0.475</c:v>
              </c:pt>
              <c:pt idx="1">
                <c:v>0.3622704507512521</c:v>
              </c:pt>
              <c:pt idx="2">
                <c:v>0.4056761268781302</c:v>
              </c:pt>
              <c:pt idx="3">
                <c:v>0.2303839732888147</c:v>
              </c:pt>
              <c:pt idx="4">
                <c:v>0.362876254180602</c:v>
              </c:pt>
              <c:pt idx="5">
                <c:v>0.4698996655518395</c:v>
              </c:pt>
              <c:pt idx="6">
                <c:v>0.4204355108877722</c:v>
              </c:pt>
              <c:pt idx="7">
                <c:v>0.45819397993311034</c:v>
              </c:pt>
              <c:pt idx="8">
                <c:v>0.37520938023450584</c:v>
              </c:pt>
              <c:pt idx="9">
                <c:v>0.337228714524207</c:v>
              </c:pt>
              <c:pt idx="10">
                <c:v>0.37142857142857144</c:v>
              </c:pt>
              <c:pt idx="11">
                <c:v>0.34338358458961477</c:v>
              </c:pt>
            </c:numLit>
          </c:val>
        </c:ser>
        <c:ser>
          <c:idx val="2"/>
          <c:order val="2"/>
          <c:tx>
            <c:v>Moderately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0.29</c:v>
              </c:pt>
              <c:pt idx="1">
                <c:v>0.31552587646076796</c:v>
              </c:pt>
              <c:pt idx="2">
                <c:v>0.24707846410684475</c:v>
              </c:pt>
              <c:pt idx="3">
                <c:v>0.3572621035058431</c:v>
              </c:pt>
              <c:pt idx="4">
                <c:v>0.3076923076923077</c:v>
              </c:pt>
              <c:pt idx="5">
                <c:v>0.26588628762541805</c:v>
              </c:pt>
              <c:pt idx="6">
                <c:v>0.24790619765494137</c:v>
              </c:pt>
              <c:pt idx="7">
                <c:v>0.24581939799331104</c:v>
              </c:pt>
              <c:pt idx="8">
                <c:v>0.2964824120603015</c:v>
              </c:pt>
              <c:pt idx="9">
                <c:v>0.25041736227045075</c:v>
              </c:pt>
              <c:pt idx="10">
                <c:v>0.2504201680672269</c:v>
              </c:pt>
              <c:pt idx="11">
                <c:v>0.31993299832495814</c:v>
              </c:pt>
            </c:numLit>
          </c:val>
        </c:ser>
        <c:ser>
          <c:idx val="3"/>
          <c:order val="3"/>
          <c:tx>
            <c:v>Slightly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0.045</c:v>
              </c:pt>
              <c:pt idx="1">
                <c:v>0.1018363939899833</c:v>
              </c:pt>
              <c:pt idx="2">
                <c:v>0.07345575959933222</c:v>
              </c:pt>
              <c:pt idx="3">
                <c:v>0.21035058430717862</c:v>
              </c:pt>
              <c:pt idx="4">
                <c:v>0.14381270903010032</c:v>
              </c:pt>
              <c:pt idx="5">
                <c:v>0.07692307692307693</c:v>
              </c:pt>
              <c:pt idx="6">
                <c:v>0.06030150753768844</c:v>
              </c:pt>
              <c:pt idx="7">
                <c:v>0.05351170568561873</c:v>
              </c:pt>
              <c:pt idx="8">
                <c:v>0.12227805695142378</c:v>
              </c:pt>
              <c:pt idx="9">
                <c:v>0.11018363939899833</c:v>
              </c:pt>
              <c:pt idx="10">
                <c:v>0.07226890756302522</c:v>
              </c:pt>
              <c:pt idx="11">
                <c:v>0.1440536013400335</c:v>
              </c:pt>
            </c:numLit>
          </c:val>
        </c:ser>
        <c:ser>
          <c:idx val="4"/>
          <c:order val="4"/>
          <c:tx>
            <c:v>Not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0.011666666666666667</c:v>
              </c:pt>
              <c:pt idx="1">
                <c:v>0.041736227045075125</c:v>
              </c:pt>
              <c:pt idx="2">
                <c:v>0.03171953255425709</c:v>
              </c:pt>
              <c:pt idx="3">
                <c:v>0.1001669449081803</c:v>
              </c:pt>
              <c:pt idx="4">
                <c:v>0.05518394648829431</c:v>
              </c:pt>
              <c:pt idx="5">
                <c:v>0.016722408026755852</c:v>
              </c:pt>
              <c:pt idx="6">
                <c:v>0.018425460636515914</c:v>
              </c:pt>
              <c:pt idx="7">
                <c:v>0.020066889632107024</c:v>
              </c:pt>
              <c:pt idx="8">
                <c:v>0.04355108877721943</c:v>
              </c:pt>
              <c:pt idx="9">
                <c:v>0.035058430717863104</c:v>
              </c:pt>
              <c:pt idx="10">
                <c:v>0.02857142857142857</c:v>
              </c:pt>
              <c:pt idx="11">
                <c:v>0.035175879396984924</c:v>
              </c:pt>
            </c:numLit>
          </c:val>
        </c:ser>
        <c:overlap val="100"/>
        <c:gapWidth val="50"/>
        <c:axId val="25142518"/>
        <c:axId val="24956071"/>
      </c:barChart>
      <c:catAx>
        <c:axId val="25142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8775"/>
          <c:w val="0.6305"/>
          <c:h val="0.0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1"/>
          <c:w val="0.96425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0.9433333333333334</c:v>
              </c:pt>
              <c:pt idx="1">
                <c:v>0.8564273789649417</c:v>
              </c:pt>
              <c:pt idx="2">
                <c:v>0.8948247078464107</c:v>
              </c:pt>
              <c:pt idx="3">
                <c:v>0.6894824707846411</c:v>
              </c:pt>
              <c:pt idx="4">
                <c:v>0.8010033444816054</c:v>
              </c:pt>
              <c:pt idx="5">
                <c:v>0.9063545150501673</c:v>
              </c:pt>
              <c:pt idx="6">
                <c:v>0.9212730318257957</c:v>
              </c:pt>
              <c:pt idx="7">
                <c:v>0.9264214046822743</c:v>
              </c:pt>
              <c:pt idx="8">
                <c:v>0.8341708542713568</c:v>
              </c:pt>
              <c:pt idx="9">
                <c:v>0.8547579298831386</c:v>
              </c:pt>
              <c:pt idx="10">
                <c:v>0.8991596638655462</c:v>
              </c:pt>
              <c:pt idx="11">
                <c:v>0.8207705192629816</c:v>
              </c:pt>
            </c:numLit>
          </c:val>
        </c:ser>
        <c:axId val="23278048"/>
        <c:axId val="8175841"/>
      </c:barChart>
      <c:catAx>
        <c:axId val="232780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27804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Personal Life</c:v>
              </c:pt>
              <c:pt idx="1">
                <c:v>Community Life</c:v>
              </c:pt>
              <c:pt idx="2">
                <c:v>Professional Life</c:v>
              </c:pt>
            </c:strLit>
          </c:cat>
          <c:val>
            <c:numLit>
              <c:ptCount val="3"/>
              <c:pt idx="0">
                <c:v>0.8770764119601329</c:v>
              </c:pt>
              <c:pt idx="1">
                <c:v>0.6893687707641196</c:v>
              </c:pt>
              <c:pt idx="2">
                <c:v>0.8901830282861898</c:v>
              </c:pt>
            </c:numLit>
          </c:val>
        </c:ser>
        <c:axId val="6473706"/>
        <c:axId val="58263355"/>
      </c:barChart>
      <c:catAx>
        <c:axId val="64737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63355"/>
        <c:crosses val="autoZero"/>
        <c:auto val="1"/>
        <c:lblOffset val="100"/>
        <c:noMultiLvlLbl val="0"/>
      </c:catAx>
      <c:valAx>
        <c:axId val="582633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3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75"/>
          <c:w val="1"/>
          <c:h val="0.81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Organized, Formal, Career Related Learning (non-degree)</c:v>
              </c:pt>
              <c:pt idx="1">
                <c:v>Personal Enrichment Studies</c:v>
              </c:pt>
              <c:pt idx="2">
                <c:v>Professional Activities or Organizations</c:v>
              </c:pt>
              <c:pt idx="3">
                <c:v>Volunteer Work / Community Svc Activities or Organizations</c:v>
              </c:pt>
              <c:pt idx="4">
                <c:v>Social / Recreational Activities or Organizations</c:v>
              </c:pt>
              <c:pt idx="5">
                <c:v>Political Activities or Organizations</c:v>
              </c:pt>
              <c:pt idx="6">
                <c:v>Religious / Ethical Activities or Organizations</c:v>
              </c:pt>
              <c:pt idx="7">
                <c:v>Support or Participation in the Arts (music, drama, dance, art)</c:v>
              </c:pt>
            </c:strLit>
          </c:cat>
          <c:val>
            <c:numLit>
              <c:ptCount val="8"/>
              <c:pt idx="0">
                <c:v>0.6363636363636365</c:v>
              </c:pt>
              <c:pt idx="1">
                <c:v>0.5776293823038398</c:v>
              </c:pt>
              <c:pt idx="2">
                <c:v>0.672787979966611</c:v>
              </c:pt>
              <c:pt idx="3">
                <c:v>0.6146179401993356</c:v>
              </c:pt>
              <c:pt idx="4">
                <c:v>0.7458471760797343</c:v>
              </c:pt>
              <c:pt idx="5">
                <c:v>0.22628951747088186</c:v>
              </c:pt>
              <c:pt idx="6">
                <c:v>0.5357737104825291</c:v>
              </c:pt>
              <c:pt idx="7">
                <c:v>0.8704318936877077</c:v>
              </c:pt>
            </c:numLit>
          </c:val>
        </c:ser>
        <c:axId val="54608148"/>
        <c:axId val="21711285"/>
      </c:barChart>
      <c:catAx>
        <c:axId val="546081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711285"/>
        <c:crosses val="autoZero"/>
        <c:auto val="1"/>
        <c:lblOffset val="100"/>
        <c:noMultiLvlLbl val="0"/>
      </c:catAx>
      <c:valAx>
        <c:axId val="217112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608148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424"/>
          <c:w val="0.41375"/>
          <c:h val="0.4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Lit>
              <c:ptCount val="3"/>
              <c:pt idx="0">
                <c:v>    Closely Related</c:v>
              </c:pt>
              <c:pt idx="1">
                <c:v>    Related</c:v>
              </c:pt>
              <c:pt idx="2">
                <c:v>    Unrelated (choice unknown)</c:v>
              </c:pt>
            </c:strLit>
          </c:cat>
          <c:val>
            <c:numLit>
              <c:ptCount val="3"/>
              <c:pt idx="0">
                <c:v>0.4876190476190476</c:v>
              </c:pt>
              <c:pt idx="1">
                <c:v>0.2761904761904762</c:v>
              </c:pt>
              <c:pt idx="2">
                <c:v>0.022857142857142857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975"/>
          <c:y val="0.4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Among the Best</c:v>
              </c:pt>
              <c:pt idx="1">
                <c:v>    Above Average</c:v>
              </c:pt>
              <c:pt idx="2">
                <c:v>    Average</c:v>
              </c:pt>
              <c:pt idx="3">
                <c:v>    Below Average</c:v>
              </c:pt>
              <c:pt idx="4">
                <c:v>    Among the Worst</c:v>
              </c:pt>
            </c:strLit>
          </c:cat>
          <c:val>
            <c:numLit>
              <c:ptCount val="5"/>
              <c:pt idx="0">
                <c:v>0.15551839464882944</c:v>
              </c:pt>
              <c:pt idx="1">
                <c:v>0.4431438127090301</c:v>
              </c:pt>
              <c:pt idx="2">
                <c:v>0.3595317725752508</c:v>
              </c:pt>
              <c:pt idx="3">
                <c:v>0.03511705685618729</c:v>
              </c:pt>
              <c:pt idx="4">
                <c:v>0.006688963210702341</c:v>
              </c:pt>
            </c:numLit>
          </c:val>
        </c:ser>
        <c:axId val="61183838"/>
        <c:axId val="13783631"/>
      </c:bar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8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8875"/>
          <c:h val="0.755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Pt>
            <c:idx val="2"/>
            <c:invertIfNegative val="0"/>
            <c:spPr>
              <a:solidFill>
                <a:srgbClr val="8080FF"/>
              </a:solidFill>
            </c:spPr>
          </c:dPt>
          <c:dPt>
            <c:idx val="3"/>
            <c:invertIfNegative val="0"/>
            <c:spPr>
              <a:solidFill>
                <a:srgbClr val="8080FF"/>
              </a:solidFill>
            </c:spPr>
          </c:dPt>
          <c:dPt>
            <c:idx val="4"/>
            <c:invertIfNegative val="0"/>
            <c:spPr>
              <a:solidFill>
                <a:srgbClr val="8080FF"/>
              </a:solidFill>
            </c:spPr>
          </c:dPt>
          <c:dPt>
            <c:idx val="5"/>
            <c:invertIfNegative val="0"/>
            <c:spPr>
              <a:solidFill>
                <a:srgbClr val="8080FF"/>
              </a:solidFill>
            </c:spPr>
          </c:dPt>
          <c:dPt>
            <c:idx val="6"/>
            <c:invertIfNegative val="0"/>
            <c:spPr>
              <a:solidFill>
                <a:srgbClr val="8080FF"/>
              </a:solidFill>
            </c:spPr>
          </c:dPt>
          <c:cat>
            <c:strLit>
              <c:ptCount val="7"/>
              <c:pt idx="0">
                <c:v>        Less Than $15,000</c:v>
              </c:pt>
              <c:pt idx="1">
                <c:v>        $15,000 to 19,999</c:v>
              </c:pt>
              <c:pt idx="2">
                <c:v>        $20,000 to $24,999</c:v>
              </c:pt>
              <c:pt idx="3">
                <c:v>        $25,000 to $29,999</c:v>
              </c:pt>
              <c:pt idx="4">
                <c:v>        $30,000 to $34,999</c:v>
              </c:pt>
              <c:pt idx="5">
                <c:v>        $35,000  to $39,999</c:v>
              </c:pt>
              <c:pt idx="6">
                <c:v>        $40,000 or More</c:v>
              </c:pt>
            </c:strLit>
          </c:cat>
          <c:val>
            <c:numLit>
              <c:ptCount val="7"/>
              <c:pt idx="0">
                <c:v>0.037037037037037035</c:v>
              </c:pt>
              <c:pt idx="1">
                <c:v>0.03009259259259259</c:v>
              </c:pt>
              <c:pt idx="2">
                <c:v>0.10416666666666667</c:v>
              </c:pt>
              <c:pt idx="3">
                <c:v>0.1736111111111111</c:v>
              </c:pt>
              <c:pt idx="4">
                <c:v>0.2199074074074074</c:v>
              </c:pt>
              <c:pt idx="5">
                <c:v>0.14351851851851852</c:v>
              </c:pt>
              <c:pt idx="6">
                <c:v>0.2916666666666667</c:v>
              </c:pt>
            </c:numLit>
          </c:val>
        </c:ser>
        <c:gapWidth val="60"/>
        <c:axId val="55224668"/>
        <c:axId val="27259965"/>
      </c:barChart>
      <c:catAx>
        <c:axId val="552246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259965"/>
        <c:crosses val="autoZero"/>
        <c:auto val="0"/>
        <c:lblOffset val="100"/>
        <c:noMultiLvlLbl val="0"/>
      </c:catAx>
      <c:valAx>
        <c:axId val="27259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246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895"/>
          <c:w val="0.49275"/>
          <c:h val="0.70325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  Full-time</c:v>
              </c:pt>
              <c:pt idx="1">
                <c:v>    Part-time</c:v>
              </c:pt>
              <c:pt idx="2">
                <c:v>    Not, but Seeking</c:v>
              </c:pt>
              <c:pt idx="3">
                <c:v>    Not, not Seeking</c:v>
              </c:pt>
            </c:strLit>
          </c:cat>
          <c:val>
            <c:numLit>
              <c:ptCount val="4"/>
              <c:pt idx="0">
                <c:v>455</c:v>
              </c:pt>
              <c:pt idx="1">
                <c:v>72</c:v>
              </c:pt>
              <c:pt idx="2">
                <c:v>36</c:v>
              </c:pt>
              <c:pt idx="3">
                <c:v>38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34975"/>
          <c:w val="0.413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6"/>
              <c:pt idx="0">
                <c:v>    Very Satisfied</c:v>
              </c:pt>
              <c:pt idx="1">
                <c:v>    Satisfied</c:v>
              </c:pt>
              <c:pt idx="2">
                <c:v>    Somewhat Satisfied</c:v>
              </c:pt>
              <c:pt idx="3">
                <c:v>    Somewhat Dissatisfied</c:v>
              </c:pt>
              <c:pt idx="4">
                <c:v>    Dissatisfied</c:v>
              </c:pt>
              <c:pt idx="5">
                <c:v>    Very Dissatisfied</c:v>
              </c:pt>
            </c:strLit>
          </c:cat>
          <c:val>
            <c:numLit>
              <c:ptCount val="6"/>
              <c:pt idx="0">
                <c:v>149</c:v>
              </c:pt>
              <c:pt idx="1">
                <c:v>197</c:v>
              </c:pt>
              <c:pt idx="2">
                <c:v>106</c:v>
              </c:pt>
              <c:pt idx="3">
                <c:v>50</c:v>
              </c:pt>
              <c:pt idx="4">
                <c:v>16</c:v>
              </c:pt>
              <c:pt idx="5">
                <c:v>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3755"/>
          <c:w val="0.3825"/>
          <c:h val="0.54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5"/>
              <c:pt idx="0">
                <c:v>    Closely Related</c:v>
              </c:pt>
              <c:pt idx="1">
                <c:v>    Related</c:v>
              </c:pt>
              <c:pt idx="2">
                <c:v>    Unrelated (choice unknown)</c:v>
              </c:pt>
              <c:pt idx="3">
                <c:v>    Unrelated (by choice)</c:v>
              </c:pt>
              <c:pt idx="4">
                <c:v>    Unrelated (not by choice)</c:v>
              </c:pt>
            </c:strLit>
          </c:cat>
          <c:val>
            <c:numLit>
              <c:ptCount val="5"/>
              <c:pt idx="0">
                <c:v>256</c:v>
              </c:pt>
              <c:pt idx="1">
                <c:v>145</c:v>
              </c:pt>
              <c:pt idx="2">
                <c:v>12</c:v>
              </c:pt>
              <c:pt idx="3">
                <c:v>51</c:v>
              </c:pt>
              <c:pt idx="4">
                <c:v>61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775"/>
          <c:w val="0.6067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6"/>
              <c:pt idx="0">
                <c:v>    Very Well</c:v>
              </c:pt>
              <c:pt idx="1">
                <c:v>    Well</c:v>
              </c:pt>
              <c:pt idx="2">
                <c:v>    Adequately</c:v>
              </c:pt>
              <c:pt idx="3">
                <c:v>    Inadequately</c:v>
              </c:pt>
              <c:pt idx="4">
                <c:v>    Poorly</c:v>
              </c:pt>
              <c:pt idx="5">
                <c:v>    Very Poorly</c:v>
              </c:pt>
            </c:strLit>
          </c:cat>
          <c:val>
            <c:numLit>
              <c:ptCount val="6"/>
              <c:pt idx="0">
                <c:v>89</c:v>
              </c:pt>
              <c:pt idx="1">
                <c:v>184</c:v>
              </c:pt>
              <c:pt idx="2">
                <c:v>178</c:v>
              </c:pt>
              <c:pt idx="3">
                <c:v>38</c:v>
              </c:pt>
              <c:pt idx="4">
                <c:v>9</c:v>
              </c:pt>
              <c:pt idx="5">
                <c:v>16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333"/>
          <c:w val="0.47125"/>
          <c:h val="0.6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3"/>
              <c:pt idx="0">
                <c:v>    Yes, Full Time</c:v>
              </c:pt>
              <c:pt idx="1">
                <c:v>    Yes, Part Time</c:v>
              </c:pt>
              <c:pt idx="2">
                <c:v>    No</c:v>
              </c:pt>
            </c:strLit>
          </c:cat>
          <c:val>
            <c:numLit>
              <c:ptCount val="3"/>
              <c:pt idx="0">
                <c:v>106</c:v>
              </c:pt>
              <c:pt idx="1">
                <c:v>81</c:v>
              </c:pt>
              <c:pt idx="2">
                <c:v>414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0.14075</cdr:y>
    </cdr:from>
    <cdr:to>
      <cdr:x>0.853</cdr:x>
      <cdr:y>0.2095</cdr:y>
    </cdr:to>
    <cdr:sp>
      <cdr:nvSpPr>
        <cdr:cNvPr id="1" name="Line 1"/>
        <cdr:cNvSpPr>
          <a:spLocks/>
        </cdr:cNvSpPr>
      </cdr:nvSpPr>
      <cdr:spPr>
        <a:xfrm flipV="1">
          <a:off x="3895725" y="79057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320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616</xdr:row>
      <xdr:rowOff>0</xdr:rowOff>
    </xdr:from>
    <xdr:to>
      <xdr:col>7</xdr:col>
      <xdr:colOff>800100</xdr:colOff>
      <xdr:row>616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88458675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20926425" y="628650"/>
        <a:ext cx="4572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895350</xdr:colOff>
      <xdr:row>4</xdr:row>
      <xdr:rowOff>76200</xdr:rowOff>
    </xdr:from>
    <xdr:to>
      <xdr:col>15</xdr:col>
      <xdr:colOff>180975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12220575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553700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6" name="Chart 6"/>
        <xdr:cNvGraphicFramePr/>
      </xdr:nvGraphicFramePr>
      <xdr:xfrm>
        <a:off x="5162550" y="771525"/>
        <a:ext cx="445770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7" name="Chart 7"/>
        <xdr:cNvGraphicFramePr/>
      </xdr:nvGraphicFramePr>
      <xdr:xfrm>
        <a:off x="5162550" y="7400925"/>
        <a:ext cx="43624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8" name="Chart 8"/>
        <xdr:cNvGraphicFramePr/>
      </xdr:nvGraphicFramePr>
      <xdr:xfrm>
        <a:off x="5181600" y="14516100"/>
        <a:ext cx="437197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9" name="Chart 9"/>
        <xdr:cNvGraphicFramePr/>
      </xdr:nvGraphicFramePr>
      <xdr:xfrm>
        <a:off x="5162550" y="9734550"/>
        <a:ext cx="4391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0.41125</cdr:y>
    </cdr:from>
    <cdr:to>
      <cdr:x>0.38175</cdr:x>
      <cdr:y>0.41125</cdr:y>
    </cdr:to>
    <cdr:sp>
      <cdr:nvSpPr>
        <cdr:cNvPr id="1" name="Line 1"/>
        <cdr:cNvSpPr>
          <a:spLocks/>
        </cdr:cNvSpPr>
      </cdr:nvSpPr>
      <cdr:spPr>
        <a:xfrm flipV="1">
          <a:off x="1219200" y="1104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0.32025</cdr:y>
    </cdr:from>
    <cdr:to>
      <cdr:x>0.4445</cdr:x>
      <cdr:y>0.3925</cdr:y>
    </cdr:to>
    <cdr:sp>
      <cdr:nvSpPr>
        <cdr:cNvPr id="2" name="Line 2"/>
        <cdr:cNvSpPr>
          <a:spLocks/>
        </cdr:cNvSpPr>
      </cdr:nvSpPr>
      <cdr:spPr>
        <a:xfrm>
          <a:off x="1362075" y="857250"/>
          <a:ext cx="31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376</xdr:row>
      <xdr:rowOff>9525</xdr:rowOff>
    </xdr:from>
    <xdr:to>
      <xdr:col>1</xdr:col>
      <xdr:colOff>2019300</xdr:colOff>
      <xdr:row>377</xdr:row>
      <xdr:rowOff>104775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55626000"/>
          <a:ext cx="21050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95250</xdr:colOff>
      <xdr:row>4</xdr:row>
      <xdr:rowOff>57150</xdr:rowOff>
    </xdr:from>
    <xdr:to>
      <xdr:col>17</xdr:col>
      <xdr:colOff>333375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8753475" y="704850"/>
        <a:ext cx="38957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161925</xdr:colOff>
      <xdr:row>24</xdr:row>
      <xdr:rowOff>28575</xdr:rowOff>
    </xdr:from>
    <xdr:to>
      <xdr:col>17</xdr:col>
      <xdr:colOff>409575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8820150" y="3552825"/>
        <a:ext cx="39052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49</xdr:row>
      <xdr:rowOff>66675</xdr:rowOff>
    </xdr:from>
    <xdr:to>
      <xdr:col>17</xdr:col>
      <xdr:colOff>314325</xdr:colOff>
      <xdr:row>70</xdr:row>
      <xdr:rowOff>28575</xdr:rowOff>
    </xdr:to>
    <xdr:graphicFrame>
      <xdr:nvGraphicFramePr>
        <xdr:cNvPr id="4" name="Chart 4"/>
        <xdr:cNvGraphicFramePr/>
      </xdr:nvGraphicFramePr>
      <xdr:xfrm>
        <a:off x="8715375" y="7239000"/>
        <a:ext cx="3914775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5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201</xdr:row>
      <xdr:rowOff>0</xdr:rowOff>
    </xdr:from>
    <xdr:to>
      <xdr:col>1</xdr:col>
      <xdr:colOff>2047875</xdr:colOff>
      <xdr:row>202</xdr:row>
      <xdr:rowOff>419100</xdr:rowOff>
    </xdr:to>
    <xdr:sp>
      <xdr:nvSpPr>
        <xdr:cNvPr id="6" name="Text 38"/>
        <xdr:cNvSpPr txBox="1">
          <a:spLocks noChangeArrowheads="1"/>
        </xdr:cNvSpPr>
      </xdr:nvSpPr>
      <xdr:spPr>
        <a:xfrm>
          <a:off x="47625" y="29441775"/>
          <a:ext cx="21621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7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8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9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10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11" name="Chart 11"/>
        <xdr:cNvGraphicFramePr/>
      </xdr:nvGraphicFramePr>
      <xdr:xfrm>
        <a:off x="4705350" y="14487525"/>
        <a:ext cx="3705225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0.37975</cdr:y>
    </cdr:from>
    <cdr:to>
      <cdr:x>0.47725</cdr:x>
      <cdr:y>0.48875</cdr:y>
    </cdr:to>
    <cdr:sp>
      <cdr:nvSpPr>
        <cdr:cNvPr id="1" name="Line 1"/>
        <cdr:cNvSpPr>
          <a:spLocks/>
        </cdr:cNvSpPr>
      </cdr:nvSpPr>
      <cdr:spPr>
        <a:xfrm>
          <a:off x="1323975" y="990600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0.37975</cdr:y>
    </cdr:from>
    <cdr:to>
      <cdr:x>0.564</cdr:x>
      <cdr:y>0.461</cdr:y>
    </cdr:to>
    <cdr:sp>
      <cdr:nvSpPr>
        <cdr:cNvPr id="2" name="Line 2"/>
        <cdr:cNvSpPr>
          <a:spLocks/>
        </cdr:cNvSpPr>
      </cdr:nvSpPr>
      <cdr:spPr>
        <a:xfrm flipH="1">
          <a:off x="1466850" y="990600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129</xdr:row>
      <xdr:rowOff>28575</xdr:rowOff>
    </xdr:from>
    <xdr:to>
      <xdr:col>10</xdr:col>
      <xdr:colOff>723900</xdr:colOff>
      <xdr:row>131</xdr:row>
      <xdr:rowOff>76200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19707225"/>
          <a:ext cx="8867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3/17/2008
</a:t>
          </a: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10</xdr:col>
      <xdr:colOff>685800</xdr:colOff>
      <xdr:row>138</xdr:row>
      <xdr:rowOff>142875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21012150"/>
          <a:ext cx="8867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7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8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0.354</cdr:y>
    </cdr:from>
    <cdr:to>
      <cdr:x>0.4685</cdr:x>
      <cdr:y>0.40525</cdr:y>
    </cdr:to>
    <cdr:sp>
      <cdr:nvSpPr>
        <cdr:cNvPr id="1" name="Line 1"/>
        <cdr:cNvSpPr>
          <a:spLocks/>
        </cdr:cNvSpPr>
      </cdr:nvSpPr>
      <cdr:spPr>
        <a:xfrm>
          <a:off x="1390650" y="1000125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0.3875</cdr:y>
    </cdr:from>
    <cdr:to>
      <cdr:x>0.418</cdr:x>
      <cdr:y>0.4305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0.337</cdr:y>
    </cdr:from>
    <cdr:to>
      <cdr:x>0.5175</cdr:x>
      <cdr:y>0.389</cdr:y>
    </cdr:to>
    <cdr:sp>
      <cdr:nvSpPr>
        <cdr:cNvPr id="3" name="Line 3"/>
        <cdr:cNvSpPr>
          <a:spLocks/>
        </cdr:cNvSpPr>
      </cdr:nvSpPr>
      <cdr:spPr>
        <a:xfrm flipH="1">
          <a:off x="1628775" y="952500"/>
          <a:ext cx="95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1619250</xdr:colOff>
      <xdr:row>57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8696325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28575</xdr:rowOff>
    </xdr:from>
    <xdr:to>
      <xdr:col>10</xdr:col>
      <xdr:colOff>742950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7372350" y="3676650"/>
        <a:ext cx="20002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29</xdr:row>
      <xdr:rowOff>114300</xdr:rowOff>
    </xdr:from>
    <xdr:to>
      <xdr:col>9</xdr:col>
      <xdr:colOff>571500</xdr:colOff>
      <xdr:row>30</xdr:row>
      <xdr:rowOff>190500</xdr:rowOff>
    </xdr:to>
    <xdr:sp>
      <xdr:nvSpPr>
        <xdr:cNvPr id="5" name="Line 5"/>
        <xdr:cNvSpPr>
          <a:spLocks/>
        </xdr:cNvSpPr>
      </xdr:nvSpPr>
      <xdr:spPr>
        <a:xfrm flipH="1">
          <a:off x="8334375" y="4505325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29</xdr:row>
      <xdr:rowOff>95250</xdr:rowOff>
    </xdr:from>
    <xdr:to>
      <xdr:col>9</xdr:col>
      <xdr:colOff>428625</xdr:colOff>
      <xdr:row>30</xdr:row>
      <xdr:rowOff>171450</xdr:rowOff>
    </xdr:to>
    <xdr:sp>
      <xdr:nvSpPr>
        <xdr:cNvPr id="6" name="Line 6"/>
        <xdr:cNvSpPr>
          <a:spLocks/>
        </xdr:cNvSpPr>
      </xdr:nvSpPr>
      <xdr:spPr>
        <a:xfrm>
          <a:off x="8201025" y="44862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171450</xdr:rowOff>
    </xdr:from>
    <xdr:to>
      <xdr:col>9</xdr:col>
      <xdr:colOff>352425</xdr:colOff>
      <xdr:row>31</xdr:row>
      <xdr:rowOff>28575</xdr:rowOff>
    </xdr:to>
    <xdr:sp>
      <xdr:nvSpPr>
        <xdr:cNvPr id="7" name="Line 7"/>
        <xdr:cNvSpPr>
          <a:spLocks/>
        </xdr:cNvSpPr>
      </xdr:nvSpPr>
      <xdr:spPr>
        <a:xfrm>
          <a:off x="7896225" y="4705350"/>
          <a:ext cx="2952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161</xdr:row>
      <xdr:rowOff>0</xdr:rowOff>
    </xdr:from>
    <xdr:to>
      <xdr:col>1</xdr:col>
      <xdr:colOff>990600</xdr:colOff>
      <xdr:row>161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2332672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103</xdr:row>
      <xdr:rowOff>0</xdr:rowOff>
    </xdr:from>
    <xdr:to>
      <xdr:col>1</xdr:col>
      <xdr:colOff>457200</xdr:colOff>
      <xdr:row>103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152781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103</xdr:row>
      <xdr:rowOff>0</xdr:rowOff>
    </xdr:from>
    <xdr:to>
      <xdr:col>4</xdr:col>
      <xdr:colOff>828675</xdr:colOff>
      <xdr:row>103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15278100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103</xdr:row>
      <xdr:rowOff>0</xdr:rowOff>
    </xdr:from>
    <xdr:to>
      <xdr:col>8</xdr:col>
      <xdr:colOff>0</xdr:colOff>
      <xdr:row>103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15278100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103</xdr:row>
      <xdr:rowOff>0</xdr:rowOff>
    </xdr:from>
    <xdr:to>
      <xdr:col>10</xdr:col>
      <xdr:colOff>723900</xdr:colOff>
      <xdr:row>103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15278100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3</v>
          </cell>
        </row>
        <row r="23">
          <cell r="C23">
            <v>4</v>
          </cell>
        </row>
        <row r="31">
          <cell r="C31">
            <v>4</v>
          </cell>
        </row>
        <row r="38">
          <cell r="C38">
            <v>4</v>
          </cell>
        </row>
        <row r="45">
          <cell r="C45">
            <v>5</v>
          </cell>
        </row>
        <row r="60">
          <cell r="C60">
            <v>5</v>
          </cell>
        </row>
        <row r="67">
          <cell r="C67">
            <v>6</v>
          </cell>
        </row>
        <row r="74">
          <cell r="C74">
            <v>5</v>
          </cell>
        </row>
        <row r="81">
          <cell r="C81">
            <v>6</v>
          </cell>
        </row>
        <row r="88">
          <cell r="C88">
            <v>4</v>
          </cell>
        </row>
        <row r="95">
          <cell r="C95">
            <v>8</v>
          </cell>
        </row>
        <row r="110">
          <cell r="C110">
            <v>6</v>
          </cell>
        </row>
        <row r="124">
          <cell r="C124">
            <v>1</v>
          </cell>
        </row>
        <row r="130">
          <cell r="C130">
            <v>1</v>
          </cell>
        </row>
        <row r="136">
          <cell r="C136">
            <v>2</v>
          </cell>
        </row>
        <row r="157">
          <cell r="C157">
            <v>9</v>
          </cell>
        </row>
        <row r="162">
          <cell r="C162">
            <v>4</v>
          </cell>
        </row>
        <row r="167">
          <cell r="C167">
            <v>4</v>
          </cell>
        </row>
        <row r="172">
          <cell r="C172">
            <v>1</v>
          </cell>
        </row>
        <row r="177">
          <cell r="C177">
            <v>1</v>
          </cell>
        </row>
        <row r="182">
          <cell r="C182">
            <v>2</v>
          </cell>
        </row>
        <row r="187">
          <cell r="C187">
            <v>2</v>
          </cell>
        </row>
        <row r="197">
          <cell r="C197">
            <v>1</v>
          </cell>
        </row>
        <row r="214">
          <cell r="C214">
            <v>0</v>
          </cell>
          <cell r="F214">
            <v>3</v>
          </cell>
        </row>
        <row r="221">
          <cell r="C221">
            <v>0</v>
          </cell>
          <cell r="F221">
            <v>4</v>
          </cell>
        </row>
        <row r="229">
          <cell r="C229">
            <v>0</v>
          </cell>
          <cell r="F229">
            <v>4</v>
          </cell>
        </row>
        <row r="236">
          <cell r="C236">
            <v>0</v>
          </cell>
          <cell r="F236">
            <v>4</v>
          </cell>
        </row>
        <row r="243">
          <cell r="C243">
            <v>0</v>
          </cell>
          <cell r="F243">
            <v>5</v>
          </cell>
        </row>
        <row r="259">
          <cell r="C259">
            <v>0</v>
          </cell>
          <cell r="F259">
            <v>5</v>
          </cell>
        </row>
        <row r="266">
          <cell r="C266">
            <v>0</v>
          </cell>
          <cell r="F266">
            <v>6</v>
          </cell>
        </row>
        <row r="273">
          <cell r="C273">
            <v>0</v>
          </cell>
          <cell r="F273">
            <v>5</v>
          </cell>
        </row>
        <row r="280">
          <cell r="C280">
            <v>1</v>
          </cell>
          <cell r="F280">
            <v>5</v>
          </cell>
        </row>
        <row r="287">
          <cell r="C287">
            <v>0</v>
          </cell>
          <cell r="F287">
            <v>4</v>
          </cell>
        </row>
        <row r="303">
          <cell r="C303">
            <v>1</v>
          </cell>
          <cell r="F303">
            <v>7</v>
          </cell>
        </row>
        <row r="310">
          <cell r="C310">
            <v>0</v>
          </cell>
          <cell r="F310">
            <v>6</v>
          </cell>
        </row>
        <row r="324">
          <cell r="C324">
            <v>0</v>
          </cell>
          <cell r="F324">
            <v>1</v>
          </cell>
        </row>
        <row r="330">
          <cell r="C330">
            <v>0</v>
          </cell>
          <cell r="F330">
            <v>1</v>
          </cell>
        </row>
        <row r="336">
          <cell r="C336">
            <v>1</v>
          </cell>
          <cell r="F336">
            <v>1</v>
          </cell>
        </row>
        <row r="358">
          <cell r="C358">
            <v>2</v>
          </cell>
          <cell r="F358">
            <v>7</v>
          </cell>
        </row>
        <row r="363">
          <cell r="C363">
            <v>2</v>
          </cell>
          <cell r="F363">
            <v>2</v>
          </cell>
        </row>
        <row r="368">
          <cell r="C368">
            <v>1</v>
          </cell>
          <cell r="F368">
            <v>3</v>
          </cell>
        </row>
        <row r="373">
          <cell r="C373">
            <v>0</v>
          </cell>
          <cell r="F373">
            <v>1</v>
          </cell>
        </row>
        <row r="378">
          <cell r="C378">
            <v>0</v>
          </cell>
          <cell r="F378">
            <v>1</v>
          </cell>
        </row>
        <row r="383">
          <cell r="C383">
            <v>0</v>
          </cell>
          <cell r="F383">
            <v>2</v>
          </cell>
        </row>
        <row r="396">
          <cell r="C396">
            <v>0</v>
          </cell>
          <cell r="F396">
            <v>2</v>
          </cell>
        </row>
        <row r="406">
          <cell r="C406">
            <v>0</v>
          </cell>
          <cell r="F406">
            <v>1</v>
          </cell>
        </row>
        <row r="419">
          <cell r="C419">
            <v>3</v>
          </cell>
          <cell r="F419">
            <v>0</v>
          </cell>
          <cell r="I419">
            <v>0</v>
          </cell>
        </row>
        <row r="426">
          <cell r="C426">
            <v>4</v>
          </cell>
          <cell r="F426">
            <v>0</v>
          </cell>
          <cell r="I426">
            <v>0</v>
          </cell>
        </row>
        <row r="434">
          <cell r="C434">
            <v>4</v>
          </cell>
          <cell r="F434">
            <v>0</v>
          </cell>
          <cell r="I434">
            <v>0</v>
          </cell>
        </row>
        <row r="450">
          <cell r="C450">
            <v>4</v>
          </cell>
          <cell r="F450">
            <v>0</v>
          </cell>
          <cell r="I450">
            <v>0</v>
          </cell>
        </row>
        <row r="457">
          <cell r="C457">
            <v>5</v>
          </cell>
          <cell r="F457">
            <v>0</v>
          </cell>
          <cell r="I457">
            <v>0</v>
          </cell>
        </row>
        <row r="464">
          <cell r="C464">
            <v>5</v>
          </cell>
          <cell r="F464">
            <v>0</v>
          </cell>
          <cell r="I464">
            <v>0</v>
          </cell>
        </row>
        <row r="471">
          <cell r="C471">
            <v>6</v>
          </cell>
          <cell r="F471">
            <v>0</v>
          </cell>
          <cell r="I471">
            <v>0</v>
          </cell>
        </row>
        <row r="478">
          <cell r="C478">
            <v>5</v>
          </cell>
          <cell r="F478">
            <v>0</v>
          </cell>
          <cell r="I478">
            <v>0</v>
          </cell>
        </row>
        <row r="494">
          <cell r="C494">
            <v>6</v>
          </cell>
          <cell r="F494">
            <v>0</v>
          </cell>
          <cell r="I494">
            <v>0</v>
          </cell>
        </row>
        <row r="501">
          <cell r="C501">
            <v>4</v>
          </cell>
          <cell r="F501">
            <v>0</v>
          </cell>
          <cell r="I501">
            <v>0</v>
          </cell>
        </row>
        <row r="508">
          <cell r="C508">
            <v>8</v>
          </cell>
          <cell r="F508">
            <v>0</v>
          </cell>
          <cell r="I508">
            <v>0</v>
          </cell>
        </row>
        <row r="515">
          <cell r="C515">
            <v>6</v>
          </cell>
          <cell r="F515">
            <v>0</v>
          </cell>
          <cell r="I515">
            <v>0</v>
          </cell>
        </row>
        <row r="538">
          <cell r="C538">
            <v>1</v>
          </cell>
          <cell r="F538">
            <v>0</v>
          </cell>
          <cell r="I538">
            <v>0</v>
          </cell>
        </row>
        <row r="544">
          <cell r="C544">
            <v>1</v>
          </cell>
          <cell r="F544">
            <v>0</v>
          </cell>
          <cell r="I544">
            <v>0</v>
          </cell>
        </row>
        <row r="550">
          <cell r="C550">
            <v>2</v>
          </cell>
          <cell r="F550">
            <v>0</v>
          </cell>
          <cell r="I550">
            <v>0</v>
          </cell>
        </row>
        <row r="564">
          <cell r="C564">
            <v>9</v>
          </cell>
          <cell r="F564">
            <v>0</v>
          </cell>
          <cell r="I564">
            <v>0</v>
          </cell>
        </row>
        <row r="569">
          <cell r="C569">
            <v>4</v>
          </cell>
          <cell r="F569">
            <v>0</v>
          </cell>
          <cell r="I569">
            <v>0</v>
          </cell>
        </row>
        <row r="584">
          <cell r="C584">
            <v>4</v>
          </cell>
          <cell r="F584">
            <v>0</v>
          </cell>
          <cell r="I584">
            <v>0</v>
          </cell>
        </row>
        <row r="589">
          <cell r="C589">
            <v>1</v>
          </cell>
          <cell r="F589">
            <v>0</v>
          </cell>
          <cell r="I589">
            <v>0</v>
          </cell>
        </row>
        <row r="594">
          <cell r="C594">
            <v>1</v>
          </cell>
          <cell r="F594">
            <v>0</v>
          </cell>
          <cell r="I594">
            <v>0</v>
          </cell>
        </row>
        <row r="599">
          <cell r="C599">
            <v>2</v>
          </cell>
          <cell r="F599">
            <v>0</v>
          </cell>
          <cell r="I599">
            <v>0</v>
          </cell>
        </row>
        <row r="604">
          <cell r="C604">
            <v>2</v>
          </cell>
          <cell r="F604">
            <v>0</v>
          </cell>
          <cell r="I604">
            <v>0</v>
          </cell>
        </row>
        <row r="614">
          <cell r="C614">
            <v>1</v>
          </cell>
          <cell r="F614">
            <v>0</v>
          </cell>
          <cell r="I6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  <sheetDataSet>
      <sheetData sheetId="0">
        <row r="15">
          <cell r="C15">
            <v>2</v>
          </cell>
        </row>
        <row r="22">
          <cell r="C22">
            <v>3</v>
          </cell>
        </row>
        <row r="29">
          <cell r="C29">
            <v>3</v>
          </cell>
        </row>
        <row r="35">
          <cell r="C35">
            <v>9</v>
          </cell>
        </row>
        <row r="40">
          <cell r="C40">
            <v>8</v>
          </cell>
        </row>
        <row r="61">
          <cell r="C61">
            <v>0</v>
          </cell>
          <cell r="F61">
            <v>2</v>
          </cell>
        </row>
        <row r="68">
          <cell r="C68">
            <v>1</v>
          </cell>
          <cell r="F68">
            <v>2</v>
          </cell>
        </row>
        <row r="75">
          <cell r="C75">
            <v>1</v>
          </cell>
          <cell r="F75">
            <v>2</v>
          </cell>
        </row>
        <row r="81">
          <cell r="C81">
            <v>4</v>
          </cell>
          <cell r="F81">
            <v>5</v>
          </cell>
        </row>
        <row r="86">
          <cell r="C86">
            <v>2</v>
          </cell>
          <cell r="F86">
            <v>6</v>
          </cell>
        </row>
        <row r="112">
          <cell r="C112">
            <v>2</v>
          </cell>
          <cell r="F112">
            <v>0</v>
          </cell>
          <cell r="I112">
            <v>0</v>
          </cell>
        </row>
        <row r="119">
          <cell r="C119">
            <v>3</v>
          </cell>
          <cell r="F119">
            <v>0</v>
          </cell>
          <cell r="I119">
            <v>0</v>
          </cell>
        </row>
        <row r="126">
          <cell r="C126">
            <v>3</v>
          </cell>
          <cell r="F126">
            <v>0</v>
          </cell>
          <cell r="I126">
            <v>0</v>
          </cell>
        </row>
        <row r="132">
          <cell r="C132">
            <v>8</v>
          </cell>
          <cell r="F132">
            <v>1</v>
          </cell>
          <cell r="I132">
            <v>0</v>
          </cell>
        </row>
        <row r="137">
          <cell r="C137">
            <v>8</v>
          </cell>
          <cell r="F137">
            <v>0</v>
          </cell>
          <cell r="I1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  <sheetDataSet>
      <sheetData sheetId="0">
        <row r="15">
          <cell r="C15">
            <v>2</v>
          </cell>
        </row>
        <row r="23">
          <cell r="C23">
            <v>1</v>
          </cell>
        </row>
        <row r="31">
          <cell r="C31">
            <v>1</v>
          </cell>
        </row>
        <row r="39">
          <cell r="C39">
            <v>2</v>
          </cell>
        </row>
        <row r="47">
          <cell r="C47">
            <v>2</v>
          </cell>
        </row>
        <row r="58">
          <cell r="C58">
            <v>2</v>
          </cell>
        </row>
        <row r="66">
          <cell r="C66">
            <v>2</v>
          </cell>
        </row>
        <row r="74">
          <cell r="C74">
            <v>2</v>
          </cell>
        </row>
        <row r="87">
          <cell r="C87">
            <v>1</v>
          </cell>
          <cell r="F87">
            <v>1</v>
          </cell>
        </row>
        <row r="90">
          <cell r="E90">
            <v>0.4030612244897959</v>
          </cell>
        </row>
        <row r="95">
          <cell r="C95">
            <v>0</v>
          </cell>
          <cell r="F95">
            <v>1</v>
          </cell>
        </row>
        <row r="114">
          <cell r="C114">
            <v>0</v>
          </cell>
          <cell r="F114">
            <v>1</v>
          </cell>
        </row>
        <row r="122">
          <cell r="C122">
            <v>0</v>
          </cell>
          <cell r="F122">
            <v>2</v>
          </cell>
        </row>
        <row r="130">
          <cell r="C130">
            <v>0</v>
          </cell>
          <cell r="F130">
            <v>2</v>
          </cell>
        </row>
        <row r="137">
          <cell r="C137">
            <v>1</v>
          </cell>
          <cell r="F137">
            <v>1</v>
          </cell>
        </row>
        <row r="145">
          <cell r="C145">
            <v>0</v>
          </cell>
          <cell r="F145">
            <v>2</v>
          </cell>
        </row>
        <row r="161">
          <cell r="C161">
            <v>0</v>
          </cell>
          <cell r="F161">
            <v>2</v>
          </cell>
        </row>
        <row r="174">
          <cell r="C174">
            <v>2</v>
          </cell>
          <cell r="F174">
            <v>0</v>
          </cell>
          <cell r="I174">
            <v>0</v>
          </cell>
        </row>
        <row r="182">
          <cell r="C182">
            <v>1</v>
          </cell>
          <cell r="F182">
            <v>0</v>
          </cell>
          <cell r="I182">
            <v>0</v>
          </cell>
        </row>
        <row r="190">
          <cell r="C190">
            <v>1</v>
          </cell>
          <cell r="F190">
            <v>0</v>
          </cell>
          <cell r="I190">
            <v>0</v>
          </cell>
        </row>
        <row r="211">
          <cell r="C211">
            <v>2</v>
          </cell>
          <cell r="F211">
            <v>0</v>
          </cell>
          <cell r="I211">
            <v>0</v>
          </cell>
        </row>
        <row r="219">
          <cell r="C219">
            <v>2</v>
          </cell>
          <cell r="F219">
            <v>0</v>
          </cell>
          <cell r="I219">
            <v>0</v>
          </cell>
        </row>
        <row r="226">
          <cell r="C226">
            <v>1</v>
          </cell>
          <cell r="F226">
            <v>1</v>
          </cell>
          <cell r="I226">
            <v>0</v>
          </cell>
        </row>
        <row r="234">
          <cell r="C234">
            <v>2</v>
          </cell>
          <cell r="F234">
            <v>0</v>
          </cell>
          <cell r="I234">
            <v>0</v>
          </cell>
        </row>
        <row r="242">
          <cell r="C242">
            <v>2</v>
          </cell>
          <cell r="F242">
            <v>0</v>
          </cell>
          <cell r="I2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schools satisfaction-charts"/>
      <sheetName val="PART3 -schools"/>
    </sheetNames>
    <sheetDataSet>
      <sheetData sheetId="0">
        <row r="17">
          <cell r="C17">
            <v>40</v>
          </cell>
        </row>
        <row r="26">
          <cell r="C26">
            <v>42</v>
          </cell>
        </row>
        <row r="40">
          <cell r="C40">
            <v>14</v>
          </cell>
          <cell r="F40">
            <v>26</v>
          </cell>
        </row>
        <row r="57">
          <cell r="C57">
            <v>14</v>
          </cell>
          <cell r="F57">
            <v>28</v>
          </cell>
        </row>
        <row r="71">
          <cell r="C71">
            <v>34</v>
          </cell>
          <cell r="F71">
            <v>6</v>
          </cell>
          <cell r="I71">
            <v>0</v>
          </cell>
        </row>
        <row r="80">
          <cell r="C80">
            <v>35</v>
          </cell>
          <cell r="F80">
            <v>6</v>
          </cell>
          <cell r="I80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2006 Baccalaureate Graduates -- One Year Out   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106</v>
          </cell>
          <cell r="D11">
            <v>0.175787728026534</v>
          </cell>
          <cell r="E11">
            <v>0.17637271214642264</v>
          </cell>
        </row>
        <row r="12">
          <cell r="B12" t="str">
            <v>    Yes, Part Time</v>
          </cell>
          <cell r="C12">
            <v>81</v>
          </cell>
          <cell r="D12">
            <v>0.13432835820895522</v>
          </cell>
          <cell r="E12">
            <v>0.13477537437603992</v>
          </cell>
        </row>
        <row r="13">
          <cell r="B13" t="str">
            <v>    No</v>
          </cell>
          <cell r="C13">
            <v>414</v>
          </cell>
          <cell r="D13">
            <v>0.6865671641791045</v>
          </cell>
          <cell r="E13">
            <v>0.6888519134775375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171</v>
          </cell>
          <cell r="D17">
            <v>0.2835820895522388</v>
          </cell>
          <cell r="E17">
            <v>0.534375</v>
          </cell>
        </row>
        <row r="18">
          <cell r="B18" t="str">
            <v>    No</v>
          </cell>
          <cell r="C18">
            <v>149</v>
          </cell>
          <cell r="D18">
            <v>0.2470978441127695</v>
          </cell>
          <cell r="E18">
            <v>0.465625</v>
          </cell>
        </row>
        <row r="19">
          <cell r="B19" t="str">
            <v>    No Response</v>
          </cell>
          <cell r="C19">
            <v>283</v>
          </cell>
          <cell r="D19">
            <v>0.4693200663349917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171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3</v>
          </cell>
          <cell r="D23">
            <v>0.017543859649122806</v>
          </cell>
          <cell r="E23">
            <v>0.01775147928994083</v>
          </cell>
        </row>
        <row r="24">
          <cell r="B24" t="str">
            <v>    Second Bachelor's</v>
          </cell>
          <cell r="C24">
            <v>10</v>
          </cell>
          <cell r="D24">
            <v>0.05847953216374269</v>
          </cell>
          <cell r="E24">
            <v>0.05917159763313609</v>
          </cell>
        </row>
        <row r="25">
          <cell r="B25" t="str">
            <v>    Academic Master's (MA, MS, MEd, etc)</v>
          </cell>
          <cell r="C25">
            <v>73</v>
          </cell>
          <cell r="D25">
            <v>0.4269005847953216</v>
          </cell>
          <cell r="E25">
            <v>0.4319526627218935</v>
          </cell>
        </row>
        <row r="26">
          <cell r="B26" t="str">
            <v>    Prof. Master's or Ed Specialist</v>
          </cell>
          <cell r="C26">
            <v>45</v>
          </cell>
          <cell r="D26">
            <v>0.2631578947368421</v>
          </cell>
          <cell r="E26">
            <v>0.26627218934911245</v>
          </cell>
        </row>
        <row r="27">
          <cell r="B27" t="str">
            <v>    Medicine (MD, OD)</v>
          </cell>
          <cell r="C27">
            <v>5</v>
          </cell>
          <cell r="D27">
            <v>0.029239766081871343</v>
          </cell>
          <cell r="E27">
            <v>0.029585798816568046</v>
          </cell>
        </row>
        <row r="28">
          <cell r="B28" t="str">
            <v>    Health Prof. (dentistry, pharmacy, etc.)</v>
          </cell>
          <cell r="C28">
            <v>15</v>
          </cell>
          <cell r="D28">
            <v>0.08771929824561403</v>
          </cell>
          <cell r="E28">
            <v>0.08875739644970414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6</v>
          </cell>
          <cell r="D30">
            <v>0.03508771929824561</v>
          </cell>
          <cell r="E30">
            <v>0.03550295857988166</v>
          </cell>
        </row>
        <row r="31">
          <cell r="B31" t="str">
            <v>    Doctorate (PhD, EdD, DA, DBA, etc.)</v>
          </cell>
          <cell r="C31">
            <v>4</v>
          </cell>
          <cell r="D31">
            <v>0.023391812865497075</v>
          </cell>
          <cell r="E31">
            <v>0.023668639053254437</v>
          </cell>
        </row>
        <row r="32">
          <cell r="B32" t="str">
            <v>    Other</v>
          </cell>
          <cell r="C32">
            <v>8</v>
          </cell>
          <cell r="D32">
            <v>0.04678362573099415</v>
          </cell>
          <cell r="E32">
            <v>0.047337278106508875</v>
          </cell>
        </row>
        <row r="33">
          <cell r="B33" t="str">
            <v>    No Response</v>
          </cell>
          <cell r="C33">
            <v>2</v>
          </cell>
          <cell r="D33">
            <v>0.011695906432748537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43</v>
          </cell>
          <cell r="D36">
            <v>0.25146198830409355</v>
          </cell>
          <cell r="E36">
            <v>0.2621951219512195</v>
          </cell>
        </row>
        <row r="37">
          <cell r="B37" t="str">
            <v>    Well</v>
          </cell>
          <cell r="C37">
            <v>72</v>
          </cell>
          <cell r="D37">
            <v>0.42105263157894735</v>
          </cell>
          <cell r="E37">
            <v>0.43902439024390244</v>
          </cell>
        </row>
        <row r="38">
          <cell r="B38" t="str">
            <v>    Adequately</v>
          </cell>
          <cell r="C38">
            <v>40</v>
          </cell>
          <cell r="D38">
            <v>0.23391812865497075</v>
          </cell>
          <cell r="E38">
            <v>0.24390243902439024</v>
          </cell>
        </row>
        <row r="39">
          <cell r="B39" t="str">
            <v>    Inadequately</v>
          </cell>
          <cell r="C39">
            <v>7</v>
          </cell>
          <cell r="D39">
            <v>0.04093567251461988</v>
          </cell>
          <cell r="E39">
            <v>0.042682926829268296</v>
          </cell>
        </row>
        <row r="40">
          <cell r="B40" t="str">
            <v>    Poorly</v>
          </cell>
          <cell r="C40">
            <v>1</v>
          </cell>
          <cell r="D40">
            <v>0.005847953216374269</v>
          </cell>
          <cell r="E40">
            <v>0.006097560975609756</v>
          </cell>
        </row>
        <row r="41">
          <cell r="B41" t="str">
            <v>    Very Poorly</v>
          </cell>
          <cell r="C41">
            <v>1</v>
          </cell>
          <cell r="D41">
            <v>0.005847953216374269</v>
          </cell>
          <cell r="E41">
            <v>0.006097560975609756</v>
          </cell>
        </row>
        <row r="42">
          <cell r="B42" t="str">
            <v>    No Response</v>
          </cell>
          <cell r="C42">
            <v>7</v>
          </cell>
          <cell r="D42">
            <v>0.04093567251461988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2006 Baccalaureate Graduates -- One Year Out   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A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196</v>
          </cell>
          <cell r="D51">
            <v>1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27</v>
          </cell>
          <cell r="D54">
            <v>0.1377551020408163</v>
          </cell>
          <cell r="E54">
            <v>0.1377551020408163</v>
          </cell>
        </row>
        <row r="55">
          <cell r="B55" t="str">
            <v>    Yes, Part Time</v>
          </cell>
          <cell r="C55">
            <v>25</v>
          </cell>
          <cell r="D55">
            <v>0.12755102040816327</v>
          </cell>
          <cell r="E55">
            <v>0.12755102040816327</v>
          </cell>
        </row>
        <row r="56">
          <cell r="B56" t="str">
            <v>    No</v>
          </cell>
          <cell r="C56">
            <v>144</v>
          </cell>
          <cell r="D56">
            <v>0.7346938775510204</v>
          </cell>
          <cell r="E56">
            <v>0.7346938775510204</v>
          </cell>
        </row>
        <row r="57">
          <cell r="B57" t="str">
            <v>    No Response</v>
          </cell>
          <cell r="C57">
            <v>0</v>
          </cell>
          <cell r="D57">
            <v>0</v>
          </cell>
          <cell r="E57" t="str">
            <v>--  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47</v>
          </cell>
          <cell r="D60">
            <v>0.23979591836734693</v>
          </cell>
          <cell r="E60">
            <v>0.4845360824742268</v>
          </cell>
        </row>
        <row r="61">
          <cell r="B61" t="str">
            <v>    No</v>
          </cell>
          <cell r="C61">
            <v>50</v>
          </cell>
          <cell r="D61">
            <v>0.25510204081632654</v>
          </cell>
          <cell r="E61">
            <v>0.5154639175257731</v>
          </cell>
        </row>
        <row r="62">
          <cell r="B62" t="str">
            <v>    No Response</v>
          </cell>
          <cell r="C62">
            <v>99</v>
          </cell>
          <cell r="D62">
            <v>0.5051020408163265</v>
          </cell>
          <cell r="E62" t="str">
            <v>--  </v>
          </cell>
          <cell r="F62">
            <v>184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47</v>
          </cell>
          <cell r="D64">
            <v>1</v>
          </cell>
          <cell r="F64">
            <v>124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1</v>
          </cell>
          <cell r="D66">
            <v>0.02127659574468085</v>
          </cell>
          <cell r="E66">
            <v>0.021739130434782608</v>
          </cell>
          <cell r="F66">
            <v>2</v>
          </cell>
          <cell r="G66">
            <v>0.016129032258064516</v>
          </cell>
          <cell r="H66">
            <v>0.016260162601626018</v>
          </cell>
        </row>
        <row r="67">
          <cell r="B67" t="str">
            <v>    Second Bachelor's</v>
          </cell>
          <cell r="C67">
            <v>6</v>
          </cell>
          <cell r="D67">
            <v>0.1276595744680851</v>
          </cell>
          <cell r="E67">
            <v>0.13043478260869565</v>
          </cell>
          <cell r="F67">
            <v>4</v>
          </cell>
          <cell r="G67">
            <v>0.03225806451612903</v>
          </cell>
          <cell r="H67">
            <v>0.032520325203252036</v>
          </cell>
        </row>
        <row r="68">
          <cell r="B68" t="str">
            <v>    Academic Master's (MA, MS, MEd, etc)</v>
          </cell>
          <cell r="C68">
            <v>15</v>
          </cell>
          <cell r="D68">
            <v>0.3191489361702128</v>
          </cell>
          <cell r="E68">
            <v>0.32608695652173914</v>
          </cell>
          <cell r="F68">
            <v>58</v>
          </cell>
          <cell r="G68">
            <v>0.46774193548387094</v>
          </cell>
          <cell r="H68">
            <v>0.4715447154471545</v>
          </cell>
        </row>
        <row r="69">
          <cell r="B69" t="str">
            <v>    Prof. Master's of Ed Specialist</v>
          </cell>
          <cell r="C69">
            <v>11</v>
          </cell>
          <cell r="D69">
            <v>0.23404255319148937</v>
          </cell>
          <cell r="E69">
            <v>0.2391304347826087</v>
          </cell>
          <cell r="F69">
            <v>34</v>
          </cell>
          <cell r="G69">
            <v>0.27419354838709675</v>
          </cell>
          <cell r="H69">
            <v>0.2764227642276423</v>
          </cell>
        </row>
        <row r="70">
          <cell r="B70" t="str">
            <v>    Medicine (MD, OD)</v>
          </cell>
          <cell r="C70">
            <v>2</v>
          </cell>
          <cell r="D70">
            <v>0.0425531914893617</v>
          </cell>
          <cell r="E70">
            <v>0.043478260869565216</v>
          </cell>
          <cell r="F70">
            <v>3</v>
          </cell>
          <cell r="G70">
            <v>0.024193548387096774</v>
          </cell>
          <cell r="H70">
            <v>0.024390243902439025</v>
          </cell>
        </row>
        <row r="71">
          <cell r="B71" t="str">
            <v>    Health Prof. (dentistry, pharmacy, etc.)</v>
          </cell>
          <cell r="C71">
            <v>4</v>
          </cell>
          <cell r="D71">
            <v>0.0851063829787234</v>
          </cell>
          <cell r="E71">
            <v>0.08695652173913043</v>
          </cell>
          <cell r="F71">
            <v>11</v>
          </cell>
          <cell r="G71">
            <v>0.08870967741935484</v>
          </cell>
          <cell r="H71">
            <v>0.08943089430894309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2</v>
          </cell>
          <cell r="D73">
            <v>0.0425531914893617</v>
          </cell>
          <cell r="E73">
            <v>0.043478260869565216</v>
          </cell>
          <cell r="F73">
            <v>4</v>
          </cell>
          <cell r="G73">
            <v>0.03225806451612903</v>
          </cell>
          <cell r="H73">
            <v>0.032520325203252036</v>
          </cell>
        </row>
        <row r="74">
          <cell r="B74" t="str">
            <v>    Doctorate (PhD, EdD, DA, DBA, etc.)</v>
          </cell>
          <cell r="C74">
            <v>2</v>
          </cell>
          <cell r="D74">
            <v>0.0425531914893617</v>
          </cell>
          <cell r="E74">
            <v>0.043478260869565216</v>
          </cell>
          <cell r="F74">
            <v>2</v>
          </cell>
          <cell r="G74">
            <v>0.016129032258064516</v>
          </cell>
          <cell r="H74">
            <v>0.016260162601626018</v>
          </cell>
        </row>
        <row r="75">
          <cell r="B75" t="str">
            <v>    Other</v>
          </cell>
          <cell r="C75">
            <v>3</v>
          </cell>
          <cell r="D75">
            <v>0.06382978723404255</v>
          </cell>
          <cell r="E75">
            <v>0.06521739130434782</v>
          </cell>
          <cell r="F75">
            <v>5</v>
          </cell>
          <cell r="G75">
            <v>0.04032258064516129</v>
          </cell>
          <cell r="H75">
            <v>0.04065040650406504</v>
          </cell>
        </row>
        <row r="76">
          <cell r="B76" t="str">
            <v>    No Response</v>
          </cell>
          <cell r="C76">
            <v>1</v>
          </cell>
          <cell r="D76">
            <v>0.02127659574468085</v>
          </cell>
          <cell r="E76" t="str">
            <v>--  </v>
          </cell>
          <cell r="F76">
            <v>1</v>
          </cell>
          <cell r="G76">
            <v>0.008064516129032258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12</v>
          </cell>
          <cell r="D79">
            <v>0.2553191489361702</v>
          </cell>
          <cell r="E79">
            <v>0.2553191489361702</v>
          </cell>
          <cell r="F79">
            <v>31</v>
          </cell>
          <cell r="G79">
            <v>0.25</v>
          </cell>
          <cell r="H79">
            <v>0.26495726495726496</v>
          </cell>
        </row>
        <row r="80">
          <cell r="B80" t="str">
            <v>    Well</v>
          </cell>
          <cell r="C80">
            <v>24</v>
          </cell>
          <cell r="D80">
            <v>0.5106382978723404</v>
          </cell>
          <cell r="E80">
            <v>0.5106382978723404</v>
          </cell>
          <cell r="F80">
            <v>48</v>
          </cell>
          <cell r="G80">
            <v>0.3870967741935484</v>
          </cell>
          <cell r="H80">
            <v>0.41025641025641024</v>
          </cell>
        </row>
        <row r="81">
          <cell r="B81" t="str">
            <v>    Adequately</v>
          </cell>
          <cell r="C81">
            <v>9</v>
          </cell>
          <cell r="D81">
            <v>0.19148936170212766</v>
          </cell>
          <cell r="E81">
            <v>0.19148936170212766</v>
          </cell>
          <cell r="F81">
            <v>31</v>
          </cell>
          <cell r="G81">
            <v>0.25</v>
          </cell>
          <cell r="H81">
            <v>0.26495726495726496</v>
          </cell>
        </row>
        <row r="82">
          <cell r="B82" t="str">
            <v>    Inadequately</v>
          </cell>
          <cell r="C82">
            <v>1</v>
          </cell>
          <cell r="D82">
            <v>0.02127659574468085</v>
          </cell>
          <cell r="E82">
            <v>0.02127659574468085</v>
          </cell>
          <cell r="F82">
            <v>6</v>
          </cell>
          <cell r="G82">
            <v>0.04838709677419355</v>
          </cell>
          <cell r="H82">
            <v>0.05128205128205128</v>
          </cell>
        </row>
        <row r="83">
          <cell r="B83" t="str">
            <v>    Poorly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0.008064516129032258</v>
          </cell>
          <cell r="H83">
            <v>0.008547008547008548</v>
          </cell>
        </row>
        <row r="84">
          <cell r="B84" t="str">
            <v>    Very Poorly</v>
          </cell>
          <cell r="C84">
            <v>1</v>
          </cell>
          <cell r="D84">
            <v>0.02127659574468085</v>
          </cell>
          <cell r="E84">
            <v>0.02127659574468085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    No Response</v>
          </cell>
          <cell r="C85">
            <v>0</v>
          </cell>
          <cell r="D85">
            <v>0</v>
          </cell>
          <cell r="E85" t="str">
            <v>--  </v>
          </cell>
          <cell r="F85">
            <v>7</v>
          </cell>
          <cell r="G85">
            <v>0.056451612903225805</v>
          </cell>
          <cell r="H85" t="str">
            <v>--  </v>
          </cell>
        </row>
        <row r="86">
          <cell r="A86" t="str">
            <v>Southern Illinois University Edwardsville</v>
          </cell>
        </row>
        <row r="87">
          <cell r="A87" t="str">
            <v>Survey of 2006 Baccalaureate Graduates -- One Year Out   </v>
          </cell>
        </row>
        <row r="88">
          <cell r="A88" t="str">
            <v>Survey Responses  --  Part II</v>
          </cell>
        </row>
        <row r="89">
          <cell r="A89" t="str">
            <v>Education Questions</v>
          </cell>
        </row>
        <row r="90">
          <cell r="C90" t="str">
            <v>White, Non-Hispanic</v>
          </cell>
          <cell r="F90" t="str">
            <v>Black, Non-Hispanic</v>
          </cell>
        </row>
        <row r="91">
          <cell r="D91" t="str">
            <v>Percent</v>
          </cell>
          <cell r="E91" t="str">
            <v>Percent</v>
          </cell>
          <cell r="G91" t="str">
            <v>Percent</v>
          </cell>
          <cell r="H91" t="str">
            <v>Percent</v>
          </cell>
        </row>
        <row r="92">
          <cell r="A92" t="str">
            <v>Race/Ethnic Detail</v>
          </cell>
          <cell r="D92" t="str">
            <v>of Survey</v>
          </cell>
          <cell r="E92" t="str">
            <v>of Question</v>
          </cell>
          <cell r="G92" t="str">
            <v>of Survey</v>
          </cell>
          <cell r="H92" t="str">
            <v>of Question</v>
          </cell>
        </row>
        <row r="93">
          <cell r="C93" t="str">
            <v>Number</v>
          </cell>
          <cell r="D93" t="str">
            <v>Respondents</v>
          </cell>
          <cell r="E93" t="str">
            <v>Respondents</v>
          </cell>
          <cell r="F93" t="str">
            <v>Number</v>
          </cell>
          <cell r="G93" t="str">
            <v>Respondents</v>
          </cell>
          <cell r="H93" t="str">
            <v>Respondents</v>
          </cell>
        </row>
        <row r="106">
          <cell r="C106">
            <v>257</v>
          </cell>
          <cell r="F106">
            <v>20</v>
          </cell>
          <cell r="I106">
            <v>6</v>
          </cell>
        </row>
        <row r="108">
          <cell r="C108">
            <v>162</v>
          </cell>
          <cell r="F108">
            <v>7</v>
          </cell>
          <cell r="I108">
            <v>2</v>
          </cell>
        </row>
        <row r="120">
          <cell r="C120">
            <v>2</v>
          </cell>
          <cell r="F120">
            <v>0</v>
          </cell>
          <cell r="I120">
            <v>0</v>
          </cell>
        </row>
        <row r="129">
          <cell r="C129">
            <v>7</v>
          </cell>
          <cell r="F129">
            <v>0</v>
          </cell>
          <cell r="I12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 Schools-Charts"/>
    </sheetNames>
    <sheetDataSet>
      <sheetData sheetId="0"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455</v>
          </cell>
          <cell r="D10">
            <v>0.7545605306799337</v>
          </cell>
          <cell r="E10">
            <v>0.757071547420965</v>
          </cell>
        </row>
        <row r="11">
          <cell r="B11" t="str">
            <v>    Part-time</v>
          </cell>
          <cell r="C11">
            <v>72</v>
          </cell>
          <cell r="D11">
            <v>0.11940298507462686</v>
          </cell>
          <cell r="E11">
            <v>0.11980033277870217</v>
          </cell>
        </row>
        <row r="12">
          <cell r="B12" t="str">
            <v>    Not, but Seeking</v>
          </cell>
          <cell r="C12">
            <v>36</v>
          </cell>
          <cell r="D12">
            <v>0.05970149253731343</v>
          </cell>
          <cell r="E12">
            <v>0.059900166389351084</v>
          </cell>
        </row>
        <row r="13">
          <cell r="B13" t="str">
            <v>    Not, not Seeking</v>
          </cell>
          <cell r="C13">
            <v>38</v>
          </cell>
          <cell r="D13">
            <v>0.06301824212271974</v>
          </cell>
          <cell r="E13">
            <v>0.0632279534109817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527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289</v>
          </cell>
          <cell r="D22">
            <v>0.5483870967741935</v>
          </cell>
          <cell r="E22">
            <v>0.6008316008316008</v>
          </cell>
        </row>
        <row r="23">
          <cell r="B23" t="str">
            <v>    Missouri</v>
          </cell>
          <cell r="C23">
            <v>156</v>
          </cell>
          <cell r="D23">
            <v>0.29601518026565465</v>
          </cell>
          <cell r="E23">
            <v>0.32432432432432434</v>
          </cell>
        </row>
        <row r="24">
          <cell r="B24" t="str">
            <v>    Other</v>
          </cell>
          <cell r="C24">
            <v>36</v>
          </cell>
          <cell r="D24">
            <v>0.0683111954459203</v>
          </cell>
          <cell r="E24">
            <v>0.07484407484407485</v>
          </cell>
        </row>
        <row r="25">
          <cell r="B25" t="str">
            <v>    No Response</v>
          </cell>
          <cell r="C25">
            <v>46</v>
          </cell>
          <cell r="D25">
            <v>0.0872865275142315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18</v>
          </cell>
          <cell r="D27">
            <v>0.03415559772296015</v>
          </cell>
          <cell r="E27">
            <v>0.0345489443378119</v>
          </cell>
        </row>
        <row r="28">
          <cell r="B28" t="str">
            <v>    Business (Industrial, Commercial or Service)</v>
          </cell>
          <cell r="C28">
            <v>210</v>
          </cell>
          <cell r="D28">
            <v>0.3984819734345351</v>
          </cell>
          <cell r="E28">
            <v>0.40307101727447214</v>
          </cell>
        </row>
        <row r="29">
          <cell r="B29" t="str">
            <v>    Professional Firm (e.g., Engineering, Law)</v>
          </cell>
          <cell r="C29">
            <v>38</v>
          </cell>
          <cell r="D29">
            <v>0.07210626185958255</v>
          </cell>
          <cell r="E29">
            <v>0.07293666026871401</v>
          </cell>
        </row>
        <row r="30">
          <cell r="B30" t="str">
            <v>    College or University</v>
          </cell>
          <cell r="C30">
            <v>26</v>
          </cell>
          <cell r="D30">
            <v>0.04933586337760911</v>
          </cell>
          <cell r="E30">
            <v>0.04990403071017274</v>
          </cell>
        </row>
        <row r="31">
          <cell r="B31" t="str">
            <v>    Elementary/Secondary School</v>
          </cell>
          <cell r="C31">
            <v>71</v>
          </cell>
          <cell r="D31">
            <v>0.1347248576850095</v>
          </cell>
          <cell r="E31">
            <v>0.1362763915547025</v>
          </cell>
        </row>
        <row r="32">
          <cell r="B32" t="str">
            <v>    Health Agency (e.g. Hospital, Clinic)</v>
          </cell>
          <cell r="C32">
            <v>59</v>
          </cell>
          <cell r="D32">
            <v>0.11195445920303605</v>
          </cell>
          <cell r="E32">
            <v>0.11324376199616124</v>
          </cell>
        </row>
        <row r="33">
          <cell r="B33" t="str">
            <v>    Federal, State, or Local Government</v>
          </cell>
          <cell r="C33">
            <v>32</v>
          </cell>
          <cell r="D33">
            <v>0.06072106261859583</v>
          </cell>
          <cell r="E33">
            <v>0.061420345489443376</v>
          </cell>
        </row>
        <row r="34">
          <cell r="B34" t="str">
            <v>    Armed Services</v>
          </cell>
          <cell r="C34">
            <v>2</v>
          </cell>
          <cell r="D34">
            <v>0.003795066413662239</v>
          </cell>
          <cell r="E34">
            <v>0.003838771593090211</v>
          </cell>
        </row>
        <row r="35">
          <cell r="B35" t="str">
            <v>    Non-Profit (Non-Government)</v>
          </cell>
          <cell r="C35">
            <v>36</v>
          </cell>
          <cell r="D35">
            <v>0.0683111954459203</v>
          </cell>
          <cell r="E35">
            <v>0.0690978886756238</v>
          </cell>
        </row>
        <row r="36">
          <cell r="B36" t="str">
            <v>    Other</v>
          </cell>
          <cell r="C36">
            <v>29</v>
          </cell>
          <cell r="D36">
            <v>0.05502846299810247</v>
          </cell>
          <cell r="E36">
            <v>0.05566218809980806</v>
          </cell>
        </row>
        <row r="37">
          <cell r="B37" t="str">
            <v>    No Response</v>
          </cell>
          <cell r="C37">
            <v>6</v>
          </cell>
          <cell r="D37">
            <v>0.011385199240986717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149</v>
          </cell>
          <cell r="D39">
            <v>0.2827324478178368</v>
          </cell>
          <cell r="E39">
            <v>0.2827324478178368</v>
          </cell>
        </row>
        <row r="40">
          <cell r="B40" t="str">
            <v>    Satisfied</v>
          </cell>
          <cell r="C40">
            <v>197</v>
          </cell>
          <cell r="D40">
            <v>0.3738140417457306</v>
          </cell>
          <cell r="E40">
            <v>0.3738140417457306</v>
          </cell>
        </row>
        <row r="41">
          <cell r="B41" t="str">
            <v>    Somewhat Satisfied</v>
          </cell>
          <cell r="C41">
            <v>106</v>
          </cell>
          <cell r="D41">
            <v>0.20113851992409867</v>
          </cell>
          <cell r="E41">
            <v>0.20113851992409867</v>
          </cell>
        </row>
        <row r="42">
          <cell r="B42" t="str">
            <v>    Somewhat Dissatisfied</v>
          </cell>
          <cell r="C42">
            <v>50</v>
          </cell>
          <cell r="D42">
            <v>0.09487666034155598</v>
          </cell>
          <cell r="E42">
            <v>0.09487666034155598</v>
          </cell>
        </row>
        <row r="43">
          <cell r="B43" t="str">
            <v>    Dissatisfied</v>
          </cell>
          <cell r="C43">
            <v>16</v>
          </cell>
          <cell r="D43">
            <v>0.030360531309297913</v>
          </cell>
          <cell r="E43">
            <v>0.030360531309297913</v>
          </cell>
        </row>
        <row r="44">
          <cell r="B44" t="str">
            <v>    Very Dissatisfied</v>
          </cell>
          <cell r="C44">
            <v>9</v>
          </cell>
          <cell r="D44">
            <v>0.017077798861480076</v>
          </cell>
          <cell r="E44">
            <v>0.017077798861480076</v>
          </cell>
        </row>
        <row r="45">
          <cell r="B45" t="str">
            <v>    No Response</v>
          </cell>
          <cell r="C45">
            <v>0</v>
          </cell>
          <cell r="D45">
            <v>0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2006 Baccalaureate Graduates -- One Year Out   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256</v>
          </cell>
          <cell r="D54">
            <v>0.4857685009487666</v>
          </cell>
          <cell r="E54">
            <v>0.4876190476190476</v>
          </cell>
        </row>
        <row r="55">
          <cell r="B55" t="str">
            <v>    Related</v>
          </cell>
          <cell r="C55">
            <v>145</v>
          </cell>
          <cell r="D55">
            <v>0.27514231499051234</v>
          </cell>
          <cell r="E55">
            <v>0.2761904761904762</v>
          </cell>
        </row>
        <row r="56">
          <cell r="B56" t="str">
            <v>    Unrelated (choice unknown)</v>
          </cell>
          <cell r="C56">
            <v>12</v>
          </cell>
          <cell r="D56">
            <v>0.022770398481973434</v>
          </cell>
          <cell r="E56">
            <v>0.022857142857142857</v>
          </cell>
        </row>
        <row r="57">
          <cell r="B57" t="str">
            <v>    Unrelated (by choice)</v>
          </cell>
          <cell r="C57">
            <v>51</v>
          </cell>
          <cell r="D57">
            <v>0.0967741935483871</v>
          </cell>
          <cell r="E57">
            <v>0.09714285714285714</v>
          </cell>
        </row>
        <row r="58">
          <cell r="A58" t="str">
            <v> </v>
          </cell>
          <cell r="B58" t="str">
            <v>    Unrelated (not by choice)</v>
          </cell>
          <cell r="C58">
            <v>61</v>
          </cell>
          <cell r="D58">
            <v>0.1157495256166983</v>
          </cell>
          <cell r="E58">
            <v>0.11619047619047619</v>
          </cell>
        </row>
        <row r="59">
          <cell r="B59" t="str">
            <v>    No Response</v>
          </cell>
          <cell r="C59">
            <v>2</v>
          </cell>
          <cell r="D59">
            <v>0.003795066413662239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114</v>
          </cell>
          <cell r="D61">
            <v>0.21631878557874762</v>
          </cell>
          <cell r="E61">
            <v>0.2179732313575526</v>
          </cell>
        </row>
        <row r="62">
          <cell r="B62" t="str">
            <v>    Secured Job by Graduation</v>
          </cell>
          <cell r="C62">
            <v>130</v>
          </cell>
          <cell r="D62">
            <v>0.24667931688804554</v>
          </cell>
          <cell r="E62">
            <v>0.248565965583174</v>
          </cell>
        </row>
        <row r="63">
          <cell r="B63" t="str">
            <v>    Secured Job After Graduation (timing unknown)</v>
          </cell>
          <cell r="C63">
            <v>3</v>
          </cell>
          <cell r="D63">
            <v>0.0056925996204933585</v>
          </cell>
          <cell r="E63">
            <v>0.0057361376673040155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0.08918406072106262</v>
          </cell>
          <cell r="E64">
            <v>0.08986615678776291</v>
          </cell>
        </row>
        <row r="65">
          <cell r="B65" t="str">
            <v>        1 to 3 Months After Graduation</v>
          </cell>
          <cell r="C65">
            <v>89</v>
          </cell>
          <cell r="D65">
            <v>0.16888045540796964</v>
          </cell>
          <cell r="E65">
            <v>0.1701720841300191</v>
          </cell>
        </row>
        <row r="66">
          <cell r="B66" t="str">
            <v>        3 to 6 Months After Graduation</v>
          </cell>
          <cell r="C66">
            <v>85</v>
          </cell>
          <cell r="D66">
            <v>0.16129032258064516</v>
          </cell>
          <cell r="E66">
            <v>0.16252390057361377</v>
          </cell>
        </row>
        <row r="67">
          <cell r="B67" t="str">
            <v>        6 to 9 Months After Graduation</v>
          </cell>
          <cell r="C67">
            <v>37</v>
          </cell>
          <cell r="D67">
            <v>0.07020872865275142</v>
          </cell>
          <cell r="E67">
            <v>0.07074569789674952</v>
          </cell>
        </row>
        <row r="68">
          <cell r="B68" t="str">
            <v>        More than 9 Months After Graduation</v>
          </cell>
          <cell r="C68">
            <v>18</v>
          </cell>
          <cell r="D68">
            <v>0.03415559772296015</v>
          </cell>
          <cell r="E68">
            <v>0.03441682600382409</v>
          </cell>
        </row>
        <row r="69">
          <cell r="B69" t="str">
            <v>    No Response</v>
          </cell>
          <cell r="C69">
            <v>4</v>
          </cell>
          <cell r="D69">
            <v>0.007590132827324478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(N=432, Mean=$34,614) </v>
          </cell>
        </row>
        <row r="72">
          <cell r="B72" t="str">
            <v>        Less Than $15,000</v>
          </cell>
          <cell r="C72">
            <v>16</v>
          </cell>
          <cell r="D72">
            <v>0.035164835164835165</v>
          </cell>
          <cell r="E72">
            <v>0.037037037037037035</v>
          </cell>
        </row>
        <row r="73">
          <cell r="B73" t="str">
            <v>        $15,000 to 19,999</v>
          </cell>
          <cell r="C73">
            <v>13</v>
          </cell>
          <cell r="D73">
            <v>0.02857142857142857</v>
          </cell>
          <cell r="E73">
            <v>0.03009259259259259</v>
          </cell>
        </row>
        <row r="74">
          <cell r="B74" t="str">
            <v>        $20,000 to $24,999</v>
          </cell>
          <cell r="C74">
            <v>45</v>
          </cell>
          <cell r="D74">
            <v>0.0989010989010989</v>
          </cell>
          <cell r="E74">
            <v>0.10416666666666667</v>
          </cell>
        </row>
        <row r="75">
          <cell r="B75" t="str">
            <v>        $25,000 to $29,999</v>
          </cell>
          <cell r="C75">
            <v>75</v>
          </cell>
          <cell r="D75">
            <v>0.16483516483516483</v>
          </cell>
          <cell r="E75">
            <v>0.1736111111111111</v>
          </cell>
        </row>
        <row r="76">
          <cell r="B76" t="str">
            <v>        $30,000 to $34,999</v>
          </cell>
          <cell r="C76">
            <v>95</v>
          </cell>
          <cell r="D76">
            <v>0.2087912087912088</v>
          </cell>
          <cell r="E76">
            <v>0.2199074074074074</v>
          </cell>
        </row>
        <row r="77">
          <cell r="B77" t="str">
            <v>        $35,000  to $39,999</v>
          </cell>
          <cell r="C77">
            <v>62</v>
          </cell>
          <cell r="D77">
            <v>0.13626373626373625</v>
          </cell>
          <cell r="E77">
            <v>0.14351851851851852</v>
          </cell>
        </row>
        <row r="78">
          <cell r="B78" t="str">
            <v>        $40,000 or More</v>
          </cell>
          <cell r="C78">
            <v>126</v>
          </cell>
          <cell r="D78">
            <v>0.27692307692307694</v>
          </cell>
          <cell r="E78">
            <v>0.2916666666666667</v>
          </cell>
        </row>
        <row r="79">
          <cell r="B79" t="str">
            <v>        No Response</v>
          </cell>
          <cell r="C79">
            <v>23</v>
          </cell>
          <cell r="D79">
            <v>0.05054945054945055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(N=52, Mean=$14,479) </v>
          </cell>
        </row>
        <row r="82">
          <cell r="B82" t="str">
            <v>        Less Than $5,000</v>
          </cell>
          <cell r="C82">
            <v>2</v>
          </cell>
          <cell r="D82">
            <v>0.027777777777777776</v>
          </cell>
          <cell r="E82">
            <v>0.038461538461538464</v>
          </cell>
        </row>
        <row r="83">
          <cell r="B83" t="str">
            <v>        5,000 to $9,999</v>
          </cell>
          <cell r="C83">
            <v>8</v>
          </cell>
          <cell r="D83">
            <v>0.1111111111111111</v>
          </cell>
          <cell r="E83">
            <v>0.15384615384615385</v>
          </cell>
        </row>
        <row r="84">
          <cell r="B84" t="str">
            <v>        $10,000 to $14,999</v>
          </cell>
          <cell r="C84">
            <v>21</v>
          </cell>
          <cell r="D84">
            <v>0.2916666666666667</v>
          </cell>
          <cell r="E84">
            <v>0.40384615384615385</v>
          </cell>
        </row>
        <row r="85">
          <cell r="B85" t="str">
            <v>        $15,000 to $19,999</v>
          </cell>
          <cell r="C85">
            <v>9</v>
          </cell>
          <cell r="D85">
            <v>0.125</v>
          </cell>
          <cell r="E85">
            <v>0.17307692307692307</v>
          </cell>
        </row>
        <row r="86">
          <cell r="B86" t="str">
            <v>        $20,000 or More</v>
          </cell>
          <cell r="C86">
            <v>12</v>
          </cell>
          <cell r="D86">
            <v>0.16666666666666666</v>
          </cell>
          <cell r="E86">
            <v>0.23076923076923078</v>
          </cell>
        </row>
        <row r="87">
          <cell r="B87" t="str">
            <v>        No Response</v>
          </cell>
          <cell r="C87">
            <v>20</v>
          </cell>
          <cell r="D87">
            <v>0.2777777777777778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2006 Baccalaureate Graduates -- One Year Out   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89</v>
          </cell>
          <cell r="D103">
            <v>0.16888045540796964</v>
          </cell>
          <cell r="E103">
            <v>0.17315175097276264</v>
          </cell>
        </row>
        <row r="104">
          <cell r="B104" t="str">
            <v>    Well</v>
          </cell>
          <cell r="C104">
            <v>184</v>
          </cell>
          <cell r="D104">
            <v>0.349146110056926</v>
          </cell>
          <cell r="E104">
            <v>0.35797665369649806</v>
          </cell>
        </row>
        <row r="105">
          <cell r="B105" t="str">
            <v>    Adequately</v>
          </cell>
          <cell r="C105">
            <v>178</v>
          </cell>
          <cell r="D105">
            <v>0.3377609108159393</v>
          </cell>
          <cell r="E105">
            <v>0.3463035019455253</v>
          </cell>
        </row>
        <row r="106">
          <cell r="B106" t="str">
            <v>    Inadequately</v>
          </cell>
          <cell r="C106">
            <v>38</v>
          </cell>
          <cell r="D106">
            <v>0.07210626185958255</v>
          </cell>
          <cell r="E106">
            <v>0.07392996108949416</v>
          </cell>
        </row>
        <row r="107">
          <cell r="B107" t="str">
            <v>    Poorly</v>
          </cell>
          <cell r="C107">
            <v>9</v>
          </cell>
          <cell r="D107">
            <v>0.017077798861480076</v>
          </cell>
          <cell r="E107">
            <v>0.017509727626459144</v>
          </cell>
        </row>
        <row r="108">
          <cell r="B108" t="str">
            <v>    Very Poorly</v>
          </cell>
          <cell r="C108">
            <v>16</v>
          </cell>
          <cell r="D108">
            <v>0.030360531309297913</v>
          </cell>
          <cell r="E108">
            <v>0.0311284046692607</v>
          </cell>
        </row>
        <row r="109">
          <cell r="B109" t="str">
            <v>    No Response</v>
          </cell>
          <cell r="C109">
            <v>13</v>
          </cell>
          <cell r="D109">
            <v>0.024667931688804556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47</v>
          </cell>
          <cell r="D111">
            <v>0.08918406072106262</v>
          </cell>
          <cell r="E111">
            <v>0.09270216962524655</v>
          </cell>
        </row>
        <row r="112">
          <cell r="B112" t="str">
            <v>    Business Operations</v>
          </cell>
          <cell r="C112">
            <v>31</v>
          </cell>
          <cell r="D112">
            <v>0.058823529411764705</v>
          </cell>
          <cell r="E112">
            <v>0.0611439842209073</v>
          </cell>
        </row>
        <row r="113">
          <cell r="B113" t="str">
            <v>    Financial Specialists</v>
          </cell>
          <cell r="C113">
            <v>26</v>
          </cell>
          <cell r="D113">
            <v>0.04933586337760911</v>
          </cell>
          <cell r="E113">
            <v>0.05128205128205128</v>
          </cell>
        </row>
        <row r="114">
          <cell r="B114" t="str">
            <v>    Computer Specialists</v>
          </cell>
          <cell r="C114">
            <v>21</v>
          </cell>
          <cell r="D114">
            <v>0.03984819734345351</v>
          </cell>
          <cell r="E114">
            <v>0.04142011834319527</v>
          </cell>
        </row>
        <row r="115">
          <cell r="B115" t="str">
            <v>    Mathematical Scientists and Technicians</v>
          </cell>
          <cell r="C115">
            <v>1</v>
          </cell>
          <cell r="D115">
            <v>0.0018975332068311196</v>
          </cell>
          <cell r="E115">
            <v>0.0019723865877712033</v>
          </cell>
        </row>
        <row r="116">
          <cell r="B116" t="str">
            <v>    Architects, Surveyors, and Cartographers</v>
          </cell>
          <cell r="C116">
            <v>2</v>
          </cell>
          <cell r="D116">
            <v>0.003795066413662239</v>
          </cell>
          <cell r="E116">
            <v>0.0039447731755424065</v>
          </cell>
        </row>
        <row r="117">
          <cell r="B117" t="str">
            <v>    Engineers and Related Technicians</v>
          </cell>
          <cell r="C117">
            <v>30</v>
          </cell>
          <cell r="D117">
            <v>0.056925996204933584</v>
          </cell>
          <cell r="E117">
            <v>0.05917159763313609</v>
          </cell>
        </row>
        <row r="118">
          <cell r="B118" t="str">
            <v>    Life &amp; Physical Scientists, and Technicians</v>
          </cell>
          <cell r="C118">
            <v>12</v>
          </cell>
          <cell r="D118">
            <v>0.022770398481973434</v>
          </cell>
          <cell r="E118">
            <v>0.023668639053254437</v>
          </cell>
        </row>
        <row r="119">
          <cell r="B119" t="str">
            <v>    Social Scientists</v>
          </cell>
          <cell r="C119">
            <v>9</v>
          </cell>
          <cell r="D119">
            <v>0.017077798861480076</v>
          </cell>
          <cell r="E119">
            <v>0.01775147928994083</v>
          </cell>
        </row>
        <row r="120">
          <cell r="B120" t="str">
            <v>    Health:  Doctors</v>
          </cell>
          <cell r="C120">
            <v>1</v>
          </cell>
          <cell r="D120">
            <v>0.0018975332068311196</v>
          </cell>
          <cell r="E120">
            <v>0.0019723865877712033</v>
          </cell>
        </row>
        <row r="121">
          <cell r="B121" t="str">
            <v>    Health:  Registered Nurses</v>
          </cell>
          <cell r="C121">
            <v>45</v>
          </cell>
          <cell r="D121">
            <v>0.08538899430740038</v>
          </cell>
          <cell r="E121">
            <v>0.08875739644970414</v>
          </cell>
        </row>
        <row r="122">
          <cell r="B122" t="str">
            <v>    Health:  Theratpists</v>
          </cell>
          <cell r="C122">
            <v>1</v>
          </cell>
          <cell r="D122">
            <v>0.0018975332068311196</v>
          </cell>
          <cell r="E122">
            <v>0.0019723865877712033</v>
          </cell>
        </row>
        <row r="123">
          <cell r="B123" t="str">
            <v>    Health:  Oth Practitnrs, Prof.s, &amp; Suppt  Wkrs</v>
          </cell>
          <cell r="C123">
            <v>22</v>
          </cell>
          <cell r="D123">
            <v>0.04174573055028463</v>
          </cell>
          <cell r="E123">
            <v>0.04339250493096647</v>
          </cell>
        </row>
        <row r="124">
          <cell r="B124" t="str">
            <v>    Community &amp; Social Service</v>
          </cell>
          <cell r="C124">
            <v>32</v>
          </cell>
          <cell r="D124">
            <v>0.06072106261859583</v>
          </cell>
          <cell r="E124">
            <v>0.0631163708086785</v>
          </cell>
        </row>
        <row r="125">
          <cell r="B125" t="str">
            <v>    Legal:  Attorneys/Judges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Legal:  Legal Support Workers</v>
          </cell>
          <cell r="C126">
            <v>5</v>
          </cell>
          <cell r="D126">
            <v>0.009487666034155597</v>
          </cell>
          <cell r="E126">
            <v>0.009861932938856016</v>
          </cell>
        </row>
        <row r="127">
          <cell r="B127" t="str">
            <v>    Education:  Early Childhoold Teachers</v>
          </cell>
          <cell r="C127">
            <v>13</v>
          </cell>
          <cell r="D127">
            <v>0.024667931688804556</v>
          </cell>
          <cell r="E127">
            <v>0.02564102564102564</v>
          </cell>
        </row>
        <row r="128">
          <cell r="B128" t="str">
            <v>    Education:  Elementary School Teachers</v>
          </cell>
          <cell r="C128">
            <v>19</v>
          </cell>
          <cell r="D128">
            <v>0.036053130929791274</v>
          </cell>
          <cell r="E128">
            <v>0.03747534516765286</v>
          </cell>
        </row>
        <row r="129">
          <cell r="B129" t="str">
            <v>    Education:  Middle School Teachers</v>
          </cell>
          <cell r="C129">
            <v>12</v>
          </cell>
          <cell r="D129">
            <v>0.022770398481973434</v>
          </cell>
          <cell r="E129">
            <v>0.023668639053254437</v>
          </cell>
        </row>
        <row r="130">
          <cell r="B130" t="str">
            <v>    Education:  Secondary School Teachers</v>
          </cell>
          <cell r="C130">
            <v>10</v>
          </cell>
          <cell r="D130">
            <v>0.018975332068311195</v>
          </cell>
          <cell r="E130">
            <v>0.01972386587771203</v>
          </cell>
        </row>
        <row r="131">
          <cell r="B131" t="str">
            <v>    Education:  Special Education Teachers</v>
          </cell>
          <cell r="C131">
            <v>11</v>
          </cell>
          <cell r="D131">
            <v>0.020872865275142316</v>
          </cell>
          <cell r="E131">
            <v>0.021696252465483234</v>
          </cell>
        </row>
        <row r="132">
          <cell r="B132" t="str">
            <v>    Education:  Other, except Administrators</v>
          </cell>
          <cell r="C132">
            <v>13</v>
          </cell>
          <cell r="D132">
            <v>0.024667931688804556</v>
          </cell>
          <cell r="E132">
            <v>0.02564102564102564</v>
          </cell>
        </row>
        <row r="133">
          <cell r="B133" t="str">
            <v>    Library Occupations</v>
          </cell>
          <cell r="C133">
            <v>1</v>
          </cell>
          <cell r="D133">
            <v>0.0018975332068311196</v>
          </cell>
          <cell r="E133">
            <v>0.0019723865877712033</v>
          </cell>
        </row>
        <row r="134">
          <cell r="B134" t="str">
            <v>    Art and Design Workers</v>
          </cell>
          <cell r="C134">
            <v>6</v>
          </cell>
          <cell r="D134">
            <v>0.011385199240986717</v>
          </cell>
          <cell r="E134">
            <v>0.011834319526627219</v>
          </cell>
        </row>
        <row r="135">
          <cell r="B135" t="str">
            <v>    Entertainment,Performers,Sports &amp; Related</v>
          </cell>
          <cell r="C135">
            <v>7</v>
          </cell>
          <cell r="D135">
            <v>0.013282732447817837</v>
          </cell>
          <cell r="E135">
            <v>0.013806706114398421</v>
          </cell>
        </row>
        <row r="136">
          <cell r="B136" t="str">
            <v>    Media and Communication Workers</v>
          </cell>
          <cell r="C136">
            <v>16</v>
          </cell>
          <cell r="D136">
            <v>0.030360531309297913</v>
          </cell>
          <cell r="E136">
            <v>0.03155818540433925</v>
          </cell>
        </row>
        <row r="137">
          <cell r="B137" t="str">
            <v>    Sales</v>
          </cell>
          <cell r="C137">
            <v>40</v>
          </cell>
          <cell r="D137">
            <v>0.07590132827324478</v>
          </cell>
          <cell r="E137">
            <v>0.07889546351084813</v>
          </cell>
        </row>
        <row r="138">
          <cell r="B138" t="str">
            <v>    Office &amp; Administration</v>
          </cell>
          <cell r="C138">
            <v>28</v>
          </cell>
          <cell r="D138">
            <v>0.05313092979127135</v>
          </cell>
          <cell r="E138">
            <v>0.055226824457593686</v>
          </cell>
        </row>
        <row r="139">
          <cell r="B139" t="str">
            <v>    Protective Services</v>
          </cell>
          <cell r="C139">
            <v>9</v>
          </cell>
          <cell r="D139">
            <v>0.017077798861480076</v>
          </cell>
          <cell r="E139">
            <v>0.01775147928994083</v>
          </cell>
        </row>
        <row r="140">
          <cell r="B140" t="str">
            <v>    Food Preparation &amp; Serving</v>
          </cell>
          <cell r="C140">
            <v>14</v>
          </cell>
          <cell r="D140">
            <v>0.026565464895635674</v>
          </cell>
          <cell r="E140">
            <v>0.027613412228796843</v>
          </cell>
        </row>
        <row r="141">
          <cell r="B141" t="str">
            <v>    Buildings &amp; Grounds Maintenance</v>
          </cell>
          <cell r="C141">
            <v>1</v>
          </cell>
          <cell r="D141">
            <v>0.0018975332068311196</v>
          </cell>
          <cell r="E141">
            <v>0.0019723865877712033</v>
          </cell>
        </row>
        <row r="142">
          <cell r="B142" t="str">
            <v>    Personal Care and Service</v>
          </cell>
          <cell r="C142">
            <v>4</v>
          </cell>
          <cell r="D142">
            <v>0.007590132827324478</v>
          </cell>
          <cell r="E142">
            <v>0.007889546351084813</v>
          </cell>
        </row>
        <row r="143">
          <cell r="B143" t="str">
            <v>    Farming, Fishing, and Forestry</v>
          </cell>
          <cell r="C143">
            <v>2</v>
          </cell>
          <cell r="D143">
            <v>0.003795066413662239</v>
          </cell>
          <cell r="E143">
            <v>0.0039447731755424065</v>
          </cell>
        </row>
        <row r="144">
          <cell r="B144" t="str">
            <v>    Construction &amp; Extractive</v>
          </cell>
          <cell r="C144">
            <v>6</v>
          </cell>
          <cell r="D144">
            <v>0.011385199240986717</v>
          </cell>
          <cell r="E144">
            <v>0.011834319526627219</v>
          </cell>
        </row>
        <row r="145">
          <cell r="B145" t="str">
            <v>continued</v>
          </cell>
          <cell r="C145" t="str">
            <v> </v>
          </cell>
        </row>
        <row r="146">
          <cell r="A146" t="str">
            <v>Southern Illinois University Edwardsville</v>
          </cell>
        </row>
        <row r="147">
          <cell r="A147" t="str">
            <v>Survey of 2006 Baccalaureate Graduates -- One Year Out   </v>
          </cell>
        </row>
        <row r="148">
          <cell r="A148" t="str">
            <v>Survey Responses  --  Part I</v>
          </cell>
        </row>
        <row r="149">
          <cell r="A149" t="str">
            <v>Employment Questions</v>
          </cell>
        </row>
        <row r="150">
          <cell r="D150" t="str">
            <v>Percent</v>
          </cell>
          <cell r="E150" t="str">
            <v>Percent</v>
          </cell>
        </row>
        <row r="151">
          <cell r="A151" t="str">
            <v>Summary, con't.</v>
          </cell>
          <cell r="D151" t="str">
            <v>of Survey</v>
          </cell>
          <cell r="E151" t="str">
            <v>of Question</v>
          </cell>
        </row>
        <row r="152">
          <cell r="C152" t="str">
            <v>Number</v>
          </cell>
          <cell r="D152" t="str">
            <v>Respondents</v>
          </cell>
          <cell r="E152" t="str">
            <v>Respondents</v>
          </cell>
        </row>
        <row r="153">
          <cell r="A153" t="str">
            <v>9a.</v>
          </cell>
          <cell r="B153" t="str">
            <v>continuation of Primary Occupation</v>
          </cell>
        </row>
        <row r="154">
          <cell r="B154" t="str">
            <v>    Installation, Maintenance, &amp; Repair</v>
          </cell>
          <cell r="C154">
            <v>0</v>
          </cell>
          <cell r="D154">
            <v>0</v>
          </cell>
          <cell r="E154">
            <v>0</v>
          </cell>
        </row>
        <row r="155">
          <cell r="B155" t="str">
            <v>    Production</v>
          </cell>
          <cell r="C155">
            <v>5</v>
          </cell>
          <cell r="D155">
            <v>0.009487666034155597</v>
          </cell>
          <cell r="E155">
            <v>0.009861932938856016</v>
          </cell>
        </row>
        <row r="156">
          <cell r="B156" t="str">
            <v>    Transportation and Material Moving</v>
          </cell>
          <cell r="C156">
            <v>3</v>
          </cell>
          <cell r="D156">
            <v>0.0056925996204933585</v>
          </cell>
          <cell r="E156">
            <v>0.005917159763313609</v>
          </cell>
        </row>
        <row r="157">
          <cell r="B157" t="str">
            <v>    Military</v>
          </cell>
          <cell r="C157">
            <v>2</v>
          </cell>
          <cell r="D157">
            <v>0.003795066413662239</v>
          </cell>
          <cell r="E157">
            <v>0.0039447731755424065</v>
          </cell>
        </row>
        <row r="158">
          <cell r="B158" t="str">
            <v>    No Response</v>
          </cell>
          <cell r="C158">
            <v>20</v>
          </cell>
          <cell r="D158">
            <v>0.03795066413662239</v>
          </cell>
          <cell r="E158" t="str">
            <v>--  </v>
          </cell>
        </row>
        <row r="180">
          <cell r="C180">
            <v>107</v>
          </cell>
        </row>
        <row r="181">
          <cell r="C181" t="str">
            <v>Male</v>
          </cell>
          <cell r="F181" t="str">
            <v>Female</v>
          </cell>
        </row>
        <row r="182">
          <cell r="D182" t="str">
            <v>Percent</v>
          </cell>
          <cell r="E182" t="str">
            <v>Percent</v>
          </cell>
          <cell r="G182" t="str">
            <v>Percent</v>
          </cell>
          <cell r="H182" t="str">
            <v>Percent</v>
          </cell>
        </row>
        <row r="183">
          <cell r="A183" t="str">
            <v>Gender Detail</v>
          </cell>
          <cell r="D183" t="str">
            <v>of Survey</v>
          </cell>
          <cell r="E183" t="str">
            <v>of Question</v>
          </cell>
          <cell r="G183" t="str">
            <v>of Survey</v>
          </cell>
          <cell r="H183" t="str">
            <v>of Question</v>
          </cell>
        </row>
        <row r="184">
          <cell r="C184" t="str">
            <v>Number</v>
          </cell>
          <cell r="D184" t="str">
            <v>Respondents</v>
          </cell>
          <cell r="E184" t="str">
            <v>Respondents</v>
          </cell>
          <cell r="F184" t="str">
            <v>Number</v>
          </cell>
          <cell r="G184" t="str">
            <v>Respondents</v>
          </cell>
          <cell r="H184" t="str">
            <v>Respondents</v>
          </cell>
        </row>
        <row r="185">
          <cell r="C185">
            <v>196</v>
          </cell>
          <cell r="F185">
            <v>407</v>
          </cell>
        </row>
        <row r="187">
          <cell r="C187">
            <v>160</v>
          </cell>
          <cell r="F187">
            <v>295</v>
          </cell>
        </row>
        <row r="188">
          <cell r="C188">
            <v>20</v>
          </cell>
          <cell r="F188">
            <v>52</v>
          </cell>
        </row>
        <row r="191">
          <cell r="C191">
            <v>0</v>
          </cell>
          <cell r="F191">
            <v>2</v>
          </cell>
        </row>
        <row r="203">
          <cell r="C203">
            <v>180</v>
          </cell>
          <cell r="F203">
            <v>347</v>
          </cell>
        </row>
        <row r="208">
          <cell r="C208">
            <v>11</v>
          </cell>
          <cell r="F208">
            <v>35</v>
          </cell>
        </row>
        <row r="220">
          <cell r="C220">
            <v>2</v>
          </cell>
          <cell r="F220">
            <v>4</v>
          </cell>
        </row>
        <row r="228">
          <cell r="C228">
            <v>0</v>
          </cell>
          <cell r="F228">
            <v>0</v>
          </cell>
        </row>
        <row r="232">
          <cell r="C232">
            <v>3</v>
          </cell>
          <cell r="F232">
            <v>9</v>
          </cell>
        </row>
        <row r="235">
          <cell r="C235">
            <v>0</v>
          </cell>
          <cell r="F235">
            <v>2</v>
          </cell>
        </row>
        <row r="254">
          <cell r="C254">
            <v>2</v>
          </cell>
          <cell r="F254">
            <v>2</v>
          </cell>
        </row>
        <row r="264">
          <cell r="C264">
            <v>9</v>
          </cell>
          <cell r="F264">
            <v>14</v>
          </cell>
        </row>
        <row r="272">
          <cell r="C272">
            <v>4</v>
          </cell>
          <cell r="F272">
            <v>16</v>
          </cell>
        </row>
        <row r="280">
          <cell r="C280">
            <v>6</v>
          </cell>
          <cell r="F280">
            <v>7</v>
          </cell>
        </row>
        <row r="333">
          <cell r="C333">
            <v>6</v>
          </cell>
          <cell r="F333">
            <v>14</v>
          </cell>
        </row>
        <row r="364">
          <cell r="C364">
            <v>32</v>
          </cell>
          <cell r="F364">
            <v>75</v>
          </cell>
        </row>
        <row r="365">
          <cell r="C365" t="str">
            <v>White, Non-Hispanic</v>
          </cell>
          <cell r="F365" t="str">
            <v>Black, Non-Hispanic</v>
          </cell>
          <cell r="I365" t="str">
            <v>Other *</v>
          </cell>
        </row>
        <row r="366">
          <cell r="D366" t="str">
            <v>Percent</v>
          </cell>
          <cell r="E366" t="str">
            <v>Percent</v>
          </cell>
          <cell r="G366" t="str">
            <v>Percent</v>
          </cell>
          <cell r="H366" t="str">
            <v>Percent</v>
          </cell>
          <cell r="J366" t="str">
            <v>Percent</v>
          </cell>
          <cell r="K366" t="str">
            <v>Percent</v>
          </cell>
        </row>
        <row r="367">
          <cell r="A367" t="str">
            <v>Race/Ethnic Detail</v>
          </cell>
          <cell r="D367" t="str">
            <v>of Survey</v>
          </cell>
          <cell r="E367" t="str">
            <v>of Question</v>
          </cell>
          <cell r="G367" t="str">
            <v>of Survey</v>
          </cell>
          <cell r="H367" t="str">
            <v>of Question</v>
          </cell>
          <cell r="J367" t="str">
            <v>of Survey</v>
          </cell>
          <cell r="K367" t="str">
            <v>of Question</v>
          </cell>
        </row>
        <row r="368">
          <cell r="C368" t="str">
            <v>Number</v>
          </cell>
          <cell r="D368" t="str">
            <v>Respondents</v>
          </cell>
          <cell r="E368" t="str">
            <v>Respondents</v>
          </cell>
          <cell r="F368" t="str">
            <v>Number</v>
          </cell>
          <cell r="G368" t="str">
            <v>Respondents</v>
          </cell>
          <cell r="H368" t="str">
            <v>Respondents</v>
          </cell>
          <cell r="I368" t="str">
            <v>Number</v>
          </cell>
          <cell r="J368" t="str">
            <v>Respondents</v>
          </cell>
          <cell r="K368" t="str">
            <v>Respondents</v>
          </cell>
        </row>
        <row r="369">
          <cell r="A369" t="str">
            <v>Number of Survey Respondents</v>
          </cell>
          <cell r="C369">
            <v>557</v>
          </cell>
          <cell r="D369">
            <v>1</v>
          </cell>
          <cell r="F369">
            <v>35</v>
          </cell>
          <cell r="G369">
            <v>1</v>
          </cell>
          <cell r="I369">
            <v>11</v>
          </cell>
          <cell r="J369">
            <v>1</v>
          </cell>
        </row>
        <row r="370">
          <cell r="A370" t="str">
            <v>1.  </v>
          </cell>
          <cell r="B370" t="str">
            <v>Number Employed:</v>
          </cell>
        </row>
        <row r="371">
          <cell r="B371" t="str">
            <v>  Full-time</v>
          </cell>
          <cell r="C371">
            <v>414</v>
          </cell>
          <cell r="D371">
            <v>0.7432675044883303</v>
          </cell>
          <cell r="E371">
            <v>0.745945945945946</v>
          </cell>
          <cell r="F371">
            <v>32</v>
          </cell>
          <cell r="G371">
            <v>0.9142857142857143</v>
          </cell>
          <cell r="H371">
            <v>0.9142857142857143</v>
          </cell>
          <cell r="I371">
            <v>9</v>
          </cell>
          <cell r="J371">
            <v>0.8181818181818182</v>
          </cell>
          <cell r="K371">
            <v>0.8181818181818182</v>
          </cell>
        </row>
        <row r="372">
          <cell r="B372" t="str">
            <v>  Part-time</v>
          </cell>
          <cell r="C372">
            <v>71</v>
          </cell>
          <cell r="D372">
            <v>0.12746858168761221</v>
          </cell>
          <cell r="E372">
            <v>0.12792792792792793</v>
          </cell>
          <cell r="F372">
            <v>1</v>
          </cell>
          <cell r="G372">
            <v>0.02857142857142857</v>
          </cell>
          <cell r="H372">
            <v>0.02857142857142857</v>
          </cell>
          <cell r="I372">
            <v>0</v>
          </cell>
          <cell r="J372">
            <v>0</v>
          </cell>
          <cell r="K372">
            <v>0</v>
          </cell>
        </row>
        <row r="373">
          <cell r="B373" t="str">
            <v>  Not, but Seeking</v>
          </cell>
          <cell r="C373">
            <v>35</v>
          </cell>
          <cell r="D373">
            <v>0.06283662477558348</v>
          </cell>
          <cell r="E373">
            <v>0.06306306306306306</v>
          </cell>
          <cell r="F373">
            <v>1</v>
          </cell>
          <cell r="G373">
            <v>0.02857142857142857</v>
          </cell>
          <cell r="H373">
            <v>0.02857142857142857</v>
          </cell>
          <cell r="I373">
            <v>0</v>
          </cell>
          <cell r="J373">
            <v>0</v>
          </cell>
          <cell r="K373">
            <v>0</v>
          </cell>
        </row>
        <row r="374">
          <cell r="B374" t="str">
            <v>  Not, not Seeking</v>
          </cell>
          <cell r="C374">
            <v>35</v>
          </cell>
          <cell r="D374">
            <v>0.06283662477558348</v>
          </cell>
          <cell r="E374">
            <v>0.06306306306306306</v>
          </cell>
          <cell r="F374">
            <v>1</v>
          </cell>
          <cell r="G374">
            <v>0.02857142857142857</v>
          </cell>
          <cell r="H374">
            <v>0.02857142857142857</v>
          </cell>
          <cell r="I374">
            <v>2</v>
          </cell>
          <cell r="J374">
            <v>0.18181818181818182</v>
          </cell>
          <cell r="K374">
            <v>0.18181818181818182</v>
          </cell>
        </row>
        <row r="375">
          <cell r="B375" t="str">
            <v>  No Response</v>
          </cell>
          <cell r="C375">
            <v>2</v>
          </cell>
          <cell r="D375">
            <v>0.003590664272890485</v>
          </cell>
          <cell r="E375" t="str">
            <v>--  </v>
          </cell>
          <cell r="F375">
            <v>0</v>
          </cell>
          <cell r="G375">
            <v>0</v>
          </cell>
          <cell r="H375" t="str">
            <v>--  </v>
          </cell>
          <cell r="I375">
            <v>0</v>
          </cell>
          <cell r="J375">
            <v>0</v>
          </cell>
          <cell r="K375" t="str">
            <v>--  </v>
          </cell>
        </row>
        <row r="378">
          <cell r="C378">
            <v>485</v>
          </cell>
          <cell r="D378">
            <v>1</v>
          </cell>
          <cell r="F378">
            <v>33</v>
          </cell>
          <cell r="G378">
            <v>1</v>
          </cell>
          <cell r="I378">
            <v>9</v>
          </cell>
          <cell r="J378">
            <v>1</v>
          </cell>
        </row>
        <row r="379">
          <cell r="A379" t="str">
            <v>2.</v>
          </cell>
          <cell r="B379" t="str">
            <v>Place of Employment</v>
          </cell>
        </row>
        <row r="380">
          <cell r="B380" t="str">
            <v>    Illinois</v>
          </cell>
          <cell r="C380">
            <v>270</v>
          </cell>
          <cell r="D380">
            <v>0.5567010309278351</v>
          </cell>
          <cell r="E380">
            <v>0.6094808126410836</v>
          </cell>
          <cell r="F380">
            <v>14</v>
          </cell>
          <cell r="G380">
            <v>0.42424242424242425</v>
          </cell>
          <cell r="H380">
            <v>0.4666666666666667</v>
          </cell>
          <cell r="I380">
            <v>5</v>
          </cell>
          <cell r="J380">
            <v>0.5555555555555556</v>
          </cell>
          <cell r="K380">
            <v>0.625</v>
          </cell>
        </row>
        <row r="381">
          <cell r="B381" t="str">
            <v>    Missouri</v>
          </cell>
          <cell r="C381">
            <v>140</v>
          </cell>
          <cell r="D381">
            <v>0.28865979381443296</v>
          </cell>
          <cell r="E381">
            <v>0.3160270880361174</v>
          </cell>
          <cell r="F381">
            <v>13</v>
          </cell>
          <cell r="G381">
            <v>0.3939393939393939</v>
          </cell>
          <cell r="H381">
            <v>0.43333333333333335</v>
          </cell>
          <cell r="I381">
            <v>3</v>
          </cell>
          <cell r="J381">
            <v>0.3333333333333333</v>
          </cell>
          <cell r="K381">
            <v>0.375</v>
          </cell>
        </row>
        <row r="382">
          <cell r="B382" t="str">
            <v>    Other</v>
          </cell>
          <cell r="C382">
            <v>33</v>
          </cell>
          <cell r="D382">
            <v>0.06804123711340206</v>
          </cell>
          <cell r="E382">
            <v>0.0744920993227991</v>
          </cell>
          <cell r="F382">
            <v>3</v>
          </cell>
          <cell r="G382">
            <v>0.09090909090909091</v>
          </cell>
          <cell r="H382">
            <v>0.1</v>
          </cell>
          <cell r="I382">
            <v>0</v>
          </cell>
          <cell r="J382">
            <v>0</v>
          </cell>
          <cell r="K382">
            <v>0</v>
          </cell>
        </row>
        <row r="383">
          <cell r="B383" t="str">
            <v>    No Response</v>
          </cell>
          <cell r="C383">
            <v>42</v>
          </cell>
          <cell r="D383">
            <v>0.0865979381443299</v>
          </cell>
          <cell r="E383" t="str">
            <v>--  </v>
          </cell>
          <cell r="F383">
            <v>3</v>
          </cell>
          <cell r="G383">
            <v>0.09090909090909091</v>
          </cell>
          <cell r="H383" t="str">
            <v>--  </v>
          </cell>
          <cell r="I383">
            <v>1</v>
          </cell>
          <cell r="J383">
            <v>0.1111111111111111</v>
          </cell>
          <cell r="K383" t="str">
            <v>--  </v>
          </cell>
        </row>
        <row r="384">
          <cell r="A384" t="str">
            <v>*   "Other" includes American Indian/Alaskan Native, Asian/Pacific Islander, Hispanic, and Non-Resident Alien.</v>
          </cell>
        </row>
        <row r="385">
          <cell r="A385" t="str">
            <v>Southern Illinois University Edwardsville</v>
          </cell>
          <cell r="K385" t="str">
            <v>Page I-9</v>
          </cell>
        </row>
        <row r="386">
          <cell r="A386" t="str">
            <v>Survey of 2006 Baccalaureate Graduates -- One Year Out   </v>
          </cell>
        </row>
        <row r="387">
          <cell r="A387" t="str">
            <v>Survey Responses  --  Part I</v>
          </cell>
        </row>
        <row r="388">
          <cell r="A388" t="str">
            <v>Employment Questions</v>
          </cell>
        </row>
        <row r="389">
          <cell r="C389" t="str">
            <v>White, Non-Hispanic</v>
          </cell>
          <cell r="F389" t="str">
            <v>Black, Non-Hispanic</v>
          </cell>
          <cell r="I389" t="str">
            <v>Other *</v>
          </cell>
        </row>
        <row r="390">
          <cell r="D390" t="str">
            <v>Percent</v>
          </cell>
          <cell r="E390" t="str">
            <v>Percent</v>
          </cell>
          <cell r="G390" t="str">
            <v>Percent</v>
          </cell>
          <cell r="H390" t="str">
            <v>Percent</v>
          </cell>
          <cell r="J390" t="str">
            <v>Percent</v>
          </cell>
          <cell r="K390" t="str">
            <v>Percent</v>
          </cell>
        </row>
        <row r="391">
          <cell r="A391" t="str">
            <v>Race/Ethnic Detail</v>
          </cell>
          <cell r="D391" t="str">
            <v>of Survey</v>
          </cell>
          <cell r="E391" t="str">
            <v>of Question</v>
          </cell>
          <cell r="G391" t="str">
            <v>of Survey</v>
          </cell>
          <cell r="H391" t="str">
            <v>of Question</v>
          </cell>
          <cell r="J391" t="str">
            <v>of Survey</v>
          </cell>
          <cell r="K391" t="str">
            <v>of Question</v>
          </cell>
        </row>
        <row r="392">
          <cell r="C392" t="str">
            <v>Number</v>
          </cell>
          <cell r="D392" t="str">
            <v>Respondents</v>
          </cell>
          <cell r="E392" t="str">
            <v>Respondents</v>
          </cell>
          <cell r="F392" t="str">
            <v>Number</v>
          </cell>
          <cell r="G392" t="str">
            <v>Respondents</v>
          </cell>
          <cell r="H392" t="str">
            <v>Respondents</v>
          </cell>
          <cell r="I392" t="str">
            <v>Number</v>
          </cell>
          <cell r="J392" t="str">
            <v>Respondents</v>
          </cell>
          <cell r="K392" t="str">
            <v>Respondents</v>
          </cell>
        </row>
        <row r="393">
          <cell r="A393" t="str">
            <v>3.</v>
          </cell>
          <cell r="B393" t="str">
            <v>Classification of Primary Employer</v>
          </cell>
        </row>
        <row r="394">
          <cell r="B394" t="str">
            <v>    Self-Employed or Private Practice</v>
          </cell>
          <cell r="C394">
            <v>17</v>
          </cell>
          <cell r="D394">
            <v>0.03505154639175258</v>
          </cell>
          <cell r="E394">
            <v>0.03549060542797495</v>
          </cell>
          <cell r="F394">
            <v>1</v>
          </cell>
          <cell r="G394">
            <v>0.030303030303030304</v>
          </cell>
          <cell r="H394">
            <v>0.030303030303030304</v>
          </cell>
          <cell r="I394">
            <v>0</v>
          </cell>
          <cell r="J394">
            <v>0</v>
          </cell>
          <cell r="K394">
            <v>0</v>
          </cell>
        </row>
        <row r="395">
          <cell r="B395" t="str">
            <v>    Business (Industrial, Commercial or Service)</v>
          </cell>
          <cell r="C395">
            <v>190</v>
          </cell>
          <cell r="D395">
            <v>0.3917525773195876</v>
          </cell>
          <cell r="E395">
            <v>0.3966597077244259</v>
          </cell>
          <cell r="F395">
            <v>16</v>
          </cell>
          <cell r="G395">
            <v>0.48484848484848486</v>
          </cell>
          <cell r="H395">
            <v>0.48484848484848486</v>
          </cell>
          <cell r="I395">
            <v>4</v>
          </cell>
          <cell r="J395">
            <v>0.4444444444444444</v>
          </cell>
          <cell r="K395">
            <v>0.4444444444444444</v>
          </cell>
        </row>
        <row r="396">
          <cell r="B396" t="str">
            <v>    Professional Firm (e.g., Engineering, Law)</v>
          </cell>
          <cell r="C396">
            <v>36</v>
          </cell>
          <cell r="D396">
            <v>0.07422680412371134</v>
          </cell>
          <cell r="E396">
            <v>0.07515657620041753</v>
          </cell>
          <cell r="F396">
            <v>1</v>
          </cell>
          <cell r="G396">
            <v>0.030303030303030304</v>
          </cell>
          <cell r="H396">
            <v>0.030303030303030304</v>
          </cell>
          <cell r="I396">
            <v>1</v>
          </cell>
          <cell r="J396">
            <v>0.1111111111111111</v>
          </cell>
          <cell r="K396">
            <v>0.1111111111111111</v>
          </cell>
        </row>
        <row r="397">
          <cell r="B397" t="str">
            <v>    College or University</v>
          </cell>
          <cell r="C397">
            <v>26</v>
          </cell>
          <cell r="D397">
            <v>0.05360824742268041</v>
          </cell>
          <cell r="E397">
            <v>0.054279749478079335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B398" t="str">
            <v>    Elementary/Secondary School</v>
          </cell>
          <cell r="C398">
            <v>69</v>
          </cell>
          <cell r="D398">
            <v>0.1422680412371134</v>
          </cell>
          <cell r="E398">
            <v>0.1440501043841336</v>
          </cell>
          <cell r="F398">
            <v>2</v>
          </cell>
          <cell r="G398">
            <v>0.06060606060606061</v>
          </cell>
          <cell r="H398">
            <v>0.06060606060606061</v>
          </cell>
          <cell r="I398">
            <v>0</v>
          </cell>
          <cell r="J398">
            <v>0</v>
          </cell>
          <cell r="K398">
            <v>0</v>
          </cell>
        </row>
        <row r="399">
          <cell r="B399" t="str">
            <v>    Health Agency (e.g. Hospital, Clinic)</v>
          </cell>
          <cell r="C399">
            <v>51</v>
          </cell>
          <cell r="D399">
            <v>0.10515463917525773</v>
          </cell>
          <cell r="E399">
            <v>0.10647181628392484</v>
          </cell>
          <cell r="F399">
            <v>4</v>
          </cell>
          <cell r="G399">
            <v>0.12121212121212122</v>
          </cell>
          <cell r="H399">
            <v>0.12121212121212122</v>
          </cell>
          <cell r="I399">
            <v>4</v>
          </cell>
          <cell r="J399">
            <v>0.4444444444444444</v>
          </cell>
          <cell r="K399">
            <v>0.4444444444444444</v>
          </cell>
        </row>
        <row r="400">
          <cell r="B400" t="str">
            <v>    Federal, State, or Local Government</v>
          </cell>
          <cell r="C400">
            <v>29</v>
          </cell>
          <cell r="D400">
            <v>0.05979381443298969</v>
          </cell>
          <cell r="E400">
            <v>0.060542797494780795</v>
          </cell>
          <cell r="F400">
            <v>3</v>
          </cell>
          <cell r="G400">
            <v>0.09090909090909091</v>
          </cell>
          <cell r="H400">
            <v>0.09090909090909091</v>
          </cell>
          <cell r="I400">
            <v>0</v>
          </cell>
          <cell r="J400">
            <v>0</v>
          </cell>
          <cell r="K400">
            <v>0</v>
          </cell>
        </row>
        <row r="401">
          <cell r="B401" t="str">
            <v>    Armed Services</v>
          </cell>
          <cell r="C401">
            <v>1</v>
          </cell>
          <cell r="D401">
            <v>0.002061855670103093</v>
          </cell>
          <cell r="E401">
            <v>0.0020876826722338203</v>
          </cell>
          <cell r="F401">
            <v>1</v>
          </cell>
          <cell r="G401">
            <v>0.030303030303030304</v>
          </cell>
          <cell r="H401">
            <v>0.030303030303030304</v>
          </cell>
          <cell r="I401">
            <v>0</v>
          </cell>
          <cell r="J401">
            <v>0</v>
          </cell>
          <cell r="K401">
            <v>0</v>
          </cell>
        </row>
        <row r="402">
          <cell r="B402" t="str">
            <v>    Non-Profit (Non-Government)</v>
          </cell>
          <cell r="C402">
            <v>33</v>
          </cell>
          <cell r="D402">
            <v>0.06804123711340206</v>
          </cell>
          <cell r="E402">
            <v>0.06889352818371608</v>
          </cell>
          <cell r="F402">
            <v>3</v>
          </cell>
          <cell r="G402">
            <v>0.09090909090909091</v>
          </cell>
          <cell r="H402">
            <v>0.09090909090909091</v>
          </cell>
          <cell r="I402">
            <v>0</v>
          </cell>
          <cell r="J402">
            <v>0</v>
          </cell>
          <cell r="K402">
            <v>0</v>
          </cell>
        </row>
        <row r="403">
          <cell r="B403" t="str">
            <v>    Other</v>
          </cell>
          <cell r="C403">
            <v>27</v>
          </cell>
          <cell r="D403">
            <v>0.05567010309278351</v>
          </cell>
          <cell r="E403">
            <v>0.05636743215031315</v>
          </cell>
          <cell r="F403">
            <v>2</v>
          </cell>
          <cell r="G403">
            <v>0.06060606060606061</v>
          </cell>
          <cell r="H403">
            <v>0.06060606060606061</v>
          </cell>
          <cell r="I403">
            <v>0</v>
          </cell>
          <cell r="J403">
            <v>0</v>
          </cell>
          <cell r="K403">
            <v>0</v>
          </cell>
        </row>
        <row r="404">
          <cell r="B404" t="str">
            <v>    No Response</v>
          </cell>
          <cell r="C404">
            <v>6</v>
          </cell>
          <cell r="D404">
            <v>0.012371134020618556</v>
          </cell>
          <cell r="E404" t="str">
            <v>--  </v>
          </cell>
          <cell r="F404">
            <v>0</v>
          </cell>
          <cell r="G404">
            <v>0</v>
          </cell>
          <cell r="H404" t="str">
            <v>--  </v>
          </cell>
          <cell r="I404">
            <v>0</v>
          </cell>
          <cell r="J404">
            <v>0</v>
          </cell>
          <cell r="K404" t="str">
            <v>--  </v>
          </cell>
        </row>
        <row r="405">
          <cell r="A405" t="str">
            <v>4.  </v>
          </cell>
          <cell r="B405" t="str">
            <v>Job Satisfaction</v>
          </cell>
        </row>
        <row r="406">
          <cell r="B406" t="str">
            <v>  Very Satisfied</v>
          </cell>
          <cell r="C406">
            <v>138</v>
          </cell>
          <cell r="D406">
            <v>0.2845360824742268</v>
          </cell>
          <cell r="E406">
            <v>0.2845360824742268</v>
          </cell>
          <cell r="F406">
            <v>6</v>
          </cell>
          <cell r="G406">
            <v>0.18181818181818182</v>
          </cell>
          <cell r="H406">
            <v>0.18181818181818182</v>
          </cell>
          <cell r="I406">
            <v>5</v>
          </cell>
          <cell r="J406">
            <v>0.5555555555555556</v>
          </cell>
          <cell r="K406">
            <v>0.5555555555555556</v>
          </cell>
        </row>
        <row r="407">
          <cell r="B407" t="str">
            <v>  Satisfied</v>
          </cell>
          <cell r="C407">
            <v>180</v>
          </cell>
          <cell r="D407">
            <v>0.3711340206185567</v>
          </cell>
          <cell r="E407">
            <v>0.3711340206185567</v>
          </cell>
          <cell r="F407">
            <v>16</v>
          </cell>
          <cell r="G407">
            <v>0.48484848484848486</v>
          </cell>
          <cell r="H407">
            <v>0.48484848484848486</v>
          </cell>
          <cell r="I407">
            <v>1</v>
          </cell>
          <cell r="J407">
            <v>0.1111111111111111</v>
          </cell>
          <cell r="K407">
            <v>0.1111111111111111</v>
          </cell>
        </row>
        <row r="408">
          <cell r="B408" t="str">
            <v>  Somewhat Satisfied</v>
          </cell>
          <cell r="C408">
            <v>97</v>
          </cell>
          <cell r="D408">
            <v>0.2</v>
          </cell>
          <cell r="E408">
            <v>0.2</v>
          </cell>
          <cell r="F408">
            <v>7</v>
          </cell>
          <cell r="G408">
            <v>0.21212121212121213</v>
          </cell>
          <cell r="H408">
            <v>0.21212121212121213</v>
          </cell>
          <cell r="I408">
            <v>2</v>
          </cell>
          <cell r="J408">
            <v>0.2222222222222222</v>
          </cell>
          <cell r="K408">
            <v>0.2222222222222222</v>
          </cell>
        </row>
        <row r="409">
          <cell r="B409" t="str">
            <v>  Somewhat Dissatisfied</v>
          </cell>
          <cell r="C409">
            <v>47</v>
          </cell>
          <cell r="D409">
            <v>0.09690721649484536</v>
          </cell>
          <cell r="E409">
            <v>0.09690721649484536</v>
          </cell>
          <cell r="F409">
            <v>2</v>
          </cell>
          <cell r="G409">
            <v>0.06060606060606061</v>
          </cell>
          <cell r="H409">
            <v>0.06060606060606061</v>
          </cell>
          <cell r="I409">
            <v>1</v>
          </cell>
          <cell r="J409">
            <v>0.1111111111111111</v>
          </cell>
          <cell r="K409">
            <v>0.1111111111111111</v>
          </cell>
        </row>
        <row r="410">
          <cell r="B410" t="str">
            <v>  Dissatisfied</v>
          </cell>
          <cell r="C410">
            <v>14</v>
          </cell>
          <cell r="D410">
            <v>0.0288659793814433</v>
          </cell>
          <cell r="E410">
            <v>0.0288659793814433</v>
          </cell>
          <cell r="F410">
            <v>2</v>
          </cell>
          <cell r="G410">
            <v>0.06060606060606061</v>
          </cell>
          <cell r="H410">
            <v>0.06060606060606061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  Very Dissatisfied</v>
          </cell>
          <cell r="C411">
            <v>9</v>
          </cell>
          <cell r="D411">
            <v>0.018556701030927835</v>
          </cell>
          <cell r="E411">
            <v>0.018556701030927835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B412" t="str">
            <v>  No Response</v>
          </cell>
          <cell r="C412">
            <v>0</v>
          </cell>
          <cell r="D412">
            <v>0</v>
          </cell>
          <cell r="E412" t="str">
            <v>--  </v>
          </cell>
          <cell r="F412">
            <v>0</v>
          </cell>
          <cell r="G412">
            <v>0</v>
          </cell>
          <cell r="H412" t="str">
            <v>--  </v>
          </cell>
          <cell r="I412">
            <v>0</v>
          </cell>
          <cell r="J412">
            <v>0</v>
          </cell>
          <cell r="K412" t="str">
            <v>--  </v>
          </cell>
        </row>
        <row r="413">
          <cell r="A413" t="str">
            <v>5.  </v>
          </cell>
          <cell r="B413" t="str">
            <v>Job in Field?</v>
          </cell>
        </row>
        <row r="414">
          <cell r="B414" t="str">
            <v>    Closely Related</v>
          </cell>
          <cell r="C414">
            <v>240</v>
          </cell>
          <cell r="D414">
            <v>0.4948453608247423</v>
          </cell>
          <cell r="E414">
            <v>0.4968944099378882</v>
          </cell>
          <cell r="F414">
            <v>11</v>
          </cell>
          <cell r="G414">
            <v>0.3333333333333333</v>
          </cell>
          <cell r="H414">
            <v>0.3333333333333333</v>
          </cell>
          <cell r="I414">
            <v>5</v>
          </cell>
          <cell r="J414">
            <v>0.5555555555555556</v>
          </cell>
          <cell r="K414">
            <v>0.5555555555555556</v>
          </cell>
        </row>
        <row r="415">
          <cell r="B415" t="str">
            <v>    Related</v>
          </cell>
          <cell r="C415">
            <v>130</v>
          </cell>
          <cell r="D415">
            <v>0.26804123711340205</v>
          </cell>
          <cell r="E415">
            <v>0.2691511387163561</v>
          </cell>
          <cell r="F415">
            <v>12</v>
          </cell>
          <cell r="G415">
            <v>0.36363636363636365</v>
          </cell>
          <cell r="H415">
            <v>0.36363636363636365</v>
          </cell>
          <cell r="I415">
            <v>3</v>
          </cell>
          <cell r="J415">
            <v>0.3333333333333333</v>
          </cell>
          <cell r="K415">
            <v>0.3333333333333333</v>
          </cell>
        </row>
        <row r="416">
          <cell r="B416" t="str">
            <v>    Unrelated (choice unknown)</v>
          </cell>
          <cell r="C416">
            <v>11</v>
          </cell>
          <cell r="D416">
            <v>0.02268041237113402</v>
          </cell>
          <cell r="E416">
            <v>0.022774327122153208</v>
          </cell>
          <cell r="F416">
            <v>1</v>
          </cell>
          <cell r="G416">
            <v>0.030303030303030304</v>
          </cell>
          <cell r="H416">
            <v>0.030303030303030304</v>
          </cell>
          <cell r="I416">
            <v>0</v>
          </cell>
          <cell r="J416">
            <v>0</v>
          </cell>
          <cell r="K416">
            <v>0</v>
          </cell>
        </row>
        <row r="417">
          <cell r="B417" t="str">
            <v>    Unrelated (by choice)</v>
          </cell>
          <cell r="C417">
            <v>46</v>
          </cell>
          <cell r="D417">
            <v>0.09484536082474226</v>
          </cell>
          <cell r="E417">
            <v>0.09523809523809523</v>
          </cell>
          <cell r="F417">
            <v>4</v>
          </cell>
          <cell r="G417">
            <v>0.12121212121212122</v>
          </cell>
          <cell r="H417">
            <v>0.12121212121212122</v>
          </cell>
          <cell r="I417">
            <v>1</v>
          </cell>
          <cell r="J417">
            <v>0.1111111111111111</v>
          </cell>
          <cell r="K417">
            <v>0.1111111111111111</v>
          </cell>
        </row>
        <row r="418">
          <cell r="A418" t="str">
            <v> </v>
          </cell>
          <cell r="B418" t="str">
            <v>    Unrelated (not by choice)</v>
          </cell>
          <cell r="C418">
            <v>56</v>
          </cell>
          <cell r="D418">
            <v>0.1154639175257732</v>
          </cell>
          <cell r="E418">
            <v>0.11594202898550725</v>
          </cell>
          <cell r="F418">
            <v>5</v>
          </cell>
          <cell r="G418">
            <v>0.15151515151515152</v>
          </cell>
          <cell r="H418">
            <v>0.15151515151515152</v>
          </cell>
          <cell r="I418">
            <v>0</v>
          </cell>
          <cell r="J418">
            <v>0</v>
          </cell>
          <cell r="K418">
            <v>0</v>
          </cell>
        </row>
        <row r="419">
          <cell r="B419" t="str">
            <v>    No Response</v>
          </cell>
          <cell r="C419">
            <v>2</v>
          </cell>
          <cell r="D419">
            <v>0.004123711340206186</v>
          </cell>
          <cell r="E419" t="str">
            <v>--  </v>
          </cell>
          <cell r="F419">
            <v>0</v>
          </cell>
          <cell r="G419">
            <v>0</v>
          </cell>
          <cell r="H419" t="str">
            <v>--  </v>
          </cell>
          <cell r="I419">
            <v>0</v>
          </cell>
          <cell r="J419">
            <v>0</v>
          </cell>
          <cell r="K419" t="str">
            <v>--  </v>
          </cell>
        </row>
        <row r="420">
          <cell r="A420" t="str">
            <v>6.</v>
          </cell>
          <cell r="B420" t="str">
            <v>Timing of Securing First Job After Degree:</v>
          </cell>
          <cell r="C420" t="str">
            <v> </v>
          </cell>
        </row>
        <row r="421">
          <cell r="B421" t="str">
            <v>    Held the Same Job While Enrolled</v>
          </cell>
          <cell r="C421">
            <v>104</v>
          </cell>
          <cell r="D421">
            <v>0.21443298969072164</v>
          </cell>
          <cell r="E421">
            <v>0.21621621621621623</v>
          </cell>
          <cell r="F421">
            <v>9</v>
          </cell>
          <cell r="G421">
            <v>0.2727272727272727</v>
          </cell>
          <cell r="H421">
            <v>0.2727272727272727</v>
          </cell>
          <cell r="I421">
            <v>1</v>
          </cell>
          <cell r="J421">
            <v>0.1111111111111111</v>
          </cell>
          <cell r="K421">
            <v>0.1111111111111111</v>
          </cell>
        </row>
        <row r="422">
          <cell r="B422" t="str">
            <v>    Secured Job by Graduation</v>
          </cell>
          <cell r="C422">
            <v>119</v>
          </cell>
          <cell r="D422">
            <v>0.24536082474226803</v>
          </cell>
          <cell r="E422">
            <v>0.24740124740124741</v>
          </cell>
          <cell r="F422">
            <v>8</v>
          </cell>
          <cell r="G422">
            <v>0.24242424242424243</v>
          </cell>
          <cell r="H422">
            <v>0.24242424242424243</v>
          </cell>
          <cell r="I422">
            <v>3</v>
          </cell>
          <cell r="J422">
            <v>0.3333333333333333</v>
          </cell>
          <cell r="K422">
            <v>0.3333333333333333</v>
          </cell>
        </row>
        <row r="423">
          <cell r="B423" t="str">
            <v>    Secured Job After Graduation (timing unknown)</v>
          </cell>
          <cell r="C423">
            <v>3</v>
          </cell>
          <cell r="D423">
            <v>0.006185567010309278</v>
          </cell>
          <cell r="E423">
            <v>0.006237006237006237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B424" t="str">
            <v>        Less than 1 Month After Graduation</v>
          </cell>
          <cell r="C424">
            <v>39</v>
          </cell>
          <cell r="D424">
            <v>0.08041237113402062</v>
          </cell>
          <cell r="E424">
            <v>0.08108108108108109</v>
          </cell>
          <cell r="F424">
            <v>7</v>
          </cell>
          <cell r="G424">
            <v>0.21212121212121213</v>
          </cell>
          <cell r="H424">
            <v>0.21212121212121213</v>
          </cell>
          <cell r="I424">
            <v>1</v>
          </cell>
          <cell r="J424">
            <v>0.1111111111111111</v>
          </cell>
          <cell r="K424">
            <v>0.1111111111111111</v>
          </cell>
        </row>
        <row r="425">
          <cell r="B425" t="str">
            <v>        1 to 3 Months After Graduation</v>
          </cell>
          <cell r="C425">
            <v>83</v>
          </cell>
          <cell r="D425">
            <v>0.1711340206185567</v>
          </cell>
          <cell r="E425">
            <v>0.17255717255717257</v>
          </cell>
          <cell r="F425">
            <v>5</v>
          </cell>
          <cell r="G425">
            <v>0.15151515151515152</v>
          </cell>
          <cell r="H425">
            <v>0.15151515151515152</v>
          </cell>
          <cell r="I425">
            <v>1</v>
          </cell>
          <cell r="J425">
            <v>0.1111111111111111</v>
          </cell>
          <cell r="K425">
            <v>0.1111111111111111</v>
          </cell>
        </row>
        <row r="426">
          <cell r="B426" t="str">
            <v>        3 to 6 Months After Graduation</v>
          </cell>
          <cell r="C426">
            <v>80</v>
          </cell>
          <cell r="D426">
            <v>0.16494845360824742</v>
          </cell>
          <cell r="E426">
            <v>0.16632016632016633</v>
          </cell>
          <cell r="F426">
            <v>3</v>
          </cell>
          <cell r="G426">
            <v>0.09090909090909091</v>
          </cell>
          <cell r="H426">
            <v>0.09090909090909091</v>
          </cell>
          <cell r="I426">
            <v>2</v>
          </cell>
          <cell r="J426">
            <v>0.2222222222222222</v>
          </cell>
          <cell r="K426">
            <v>0.2222222222222222</v>
          </cell>
        </row>
        <row r="427">
          <cell r="B427" t="str">
            <v>        6 to 9 Months After Graduation</v>
          </cell>
          <cell r="C427">
            <v>36</v>
          </cell>
          <cell r="D427">
            <v>0.07422680412371134</v>
          </cell>
          <cell r="E427">
            <v>0.07484407484407485</v>
          </cell>
          <cell r="F427">
            <v>0</v>
          </cell>
          <cell r="G427">
            <v>0</v>
          </cell>
          <cell r="H427">
            <v>0</v>
          </cell>
          <cell r="I427">
            <v>1</v>
          </cell>
          <cell r="J427">
            <v>0.1111111111111111</v>
          </cell>
          <cell r="K427">
            <v>0.1111111111111111</v>
          </cell>
        </row>
        <row r="428">
          <cell r="B428" t="str">
            <v>        More than 9 Months After Graduation</v>
          </cell>
          <cell r="C428">
            <v>17</v>
          </cell>
          <cell r="D428">
            <v>0.03505154639175258</v>
          </cell>
          <cell r="E428">
            <v>0.035343035343035345</v>
          </cell>
          <cell r="F428">
            <v>1</v>
          </cell>
          <cell r="G428">
            <v>0.030303030303030304</v>
          </cell>
          <cell r="H428">
            <v>0.030303030303030304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    No Response</v>
          </cell>
          <cell r="C429">
            <v>4</v>
          </cell>
          <cell r="D429">
            <v>0.008247422680412371</v>
          </cell>
          <cell r="E429" t="str">
            <v>--  </v>
          </cell>
          <cell r="F429">
            <v>0</v>
          </cell>
          <cell r="G429">
            <v>0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*   "Other" includes American Indian/Alaskan Native, Asian/Pacific Islander, Hispanic, and Non-Resident Alien.</v>
          </cell>
        </row>
        <row r="432">
          <cell r="A432" t="str">
            <v>Southern Illinois University Edwardsville</v>
          </cell>
          <cell r="K432" t="str">
            <v>Page I-10</v>
          </cell>
        </row>
        <row r="433">
          <cell r="A433" t="str">
            <v>Survey of 2006 Baccalaureate Graduates -- One Year Out   </v>
          </cell>
        </row>
        <row r="434">
          <cell r="A434" t="str">
            <v>Survey Responses  --  Part I</v>
          </cell>
        </row>
        <row r="435">
          <cell r="A435" t="str">
            <v>Employment Questions</v>
          </cell>
        </row>
        <row r="436">
          <cell r="C436" t="str">
            <v>White, Non-Hispanic</v>
          </cell>
          <cell r="F436" t="str">
            <v>Black, Non-Hispanic</v>
          </cell>
          <cell r="I436" t="str">
            <v>Other *</v>
          </cell>
        </row>
        <row r="437">
          <cell r="D437" t="str">
            <v>Percent</v>
          </cell>
          <cell r="E437" t="str">
            <v>Percent</v>
          </cell>
          <cell r="G437" t="str">
            <v>Percent</v>
          </cell>
          <cell r="H437" t="str">
            <v>Percent</v>
          </cell>
          <cell r="J437" t="str">
            <v>Percent</v>
          </cell>
          <cell r="K437" t="str">
            <v>Percent</v>
          </cell>
        </row>
        <row r="438">
          <cell r="A438" t="str">
            <v>Race/Ethnic Detail</v>
          </cell>
          <cell r="D438" t="str">
            <v>of Survey</v>
          </cell>
          <cell r="E438" t="str">
            <v>of Question</v>
          </cell>
          <cell r="G438" t="str">
            <v>of Survey</v>
          </cell>
          <cell r="H438" t="str">
            <v>of Question</v>
          </cell>
          <cell r="J438" t="str">
            <v>of Survey</v>
          </cell>
          <cell r="K438" t="str">
            <v>of Question</v>
          </cell>
        </row>
        <row r="439">
          <cell r="C439" t="str">
            <v>Number</v>
          </cell>
          <cell r="D439" t="str">
            <v>Respondents</v>
          </cell>
          <cell r="E439" t="str">
            <v>Respondents</v>
          </cell>
          <cell r="F439" t="str">
            <v>Number</v>
          </cell>
          <cell r="G439" t="str">
            <v>Respondents</v>
          </cell>
          <cell r="H439" t="str">
            <v>Respondents</v>
          </cell>
          <cell r="I439" t="str">
            <v>Number</v>
          </cell>
          <cell r="J439" t="str">
            <v>Respondents</v>
          </cell>
          <cell r="K439" t="str">
            <v>Respondents</v>
          </cell>
        </row>
        <row r="440">
          <cell r="A440" t="str">
            <v>7.</v>
          </cell>
          <cell r="B440" t="str">
            <v>Annual Earned Income in Current Job Before Taxes</v>
          </cell>
        </row>
        <row r="441">
          <cell r="B441" t="str">
            <v>    Employed Full-Time **</v>
          </cell>
          <cell r="C441" t="str">
            <v>       (N =392, Mean = $34,571)</v>
          </cell>
          <cell r="F441" t="str">
            <v>       (N =32, Mean = $34,035)</v>
          </cell>
          <cell r="I441" t="str">
            <v>       (N =8, Mean = $39,013)</v>
          </cell>
        </row>
        <row r="442">
          <cell r="B442" t="str">
            <v>        Less Than $15,000</v>
          </cell>
          <cell r="C442">
            <v>16</v>
          </cell>
          <cell r="D442">
            <v>0.03864734299516908</v>
          </cell>
          <cell r="E442">
            <v>0.04081632653061224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B443" t="str">
            <v>        $15,000 to 19,999</v>
          </cell>
          <cell r="C443">
            <v>12</v>
          </cell>
          <cell r="D443">
            <v>0.028985507246376812</v>
          </cell>
          <cell r="E443">
            <v>0.030612244897959183</v>
          </cell>
          <cell r="F443">
            <v>1</v>
          </cell>
          <cell r="G443">
            <v>0.03125</v>
          </cell>
          <cell r="H443">
            <v>0.03125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    $20,000 to $24,999</v>
          </cell>
          <cell r="C444">
            <v>42</v>
          </cell>
          <cell r="D444">
            <v>0.10144927536231885</v>
          </cell>
          <cell r="E444">
            <v>0.10714285714285714</v>
          </cell>
          <cell r="F444">
            <v>3</v>
          </cell>
          <cell r="G444">
            <v>0.09375</v>
          </cell>
          <cell r="H444">
            <v>0.09375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    $25,000 to $29,999</v>
          </cell>
          <cell r="C445">
            <v>65</v>
          </cell>
          <cell r="D445">
            <v>0.1570048309178744</v>
          </cell>
          <cell r="E445">
            <v>0.16581632653061223</v>
          </cell>
          <cell r="F445">
            <v>9</v>
          </cell>
          <cell r="G445">
            <v>0.28125</v>
          </cell>
          <cell r="H445">
            <v>0.28125</v>
          </cell>
          <cell r="I445">
            <v>1</v>
          </cell>
          <cell r="J445">
            <v>0.1111111111111111</v>
          </cell>
          <cell r="K445">
            <v>0.125</v>
          </cell>
        </row>
        <row r="446">
          <cell r="B446" t="str">
            <v>        $30,000 to $34,999</v>
          </cell>
          <cell r="C446">
            <v>84</v>
          </cell>
          <cell r="D446">
            <v>0.2028985507246377</v>
          </cell>
          <cell r="E446">
            <v>0.21428571428571427</v>
          </cell>
          <cell r="F446">
            <v>9</v>
          </cell>
          <cell r="G446">
            <v>0.28125</v>
          </cell>
          <cell r="H446">
            <v>0.28125</v>
          </cell>
          <cell r="I446">
            <v>2</v>
          </cell>
          <cell r="J446">
            <v>0.2222222222222222</v>
          </cell>
          <cell r="K446">
            <v>0.25</v>
          </cell>
        </row>
        <row r="447">
          <cell r="B447" t="str">
            <v>        $35,000  to $39,999</v>
          </cell>
          <cell r="C447">
            <v>53</v>
          </cell>
          <cell r="D447">
            <v>0.1280193236714976</v>
          </cell>
          <cell r="E447">
            <v>0.13520408163265307</v>
          </cell>
          <cell r="F447">
            <v>7</v>
          </cell>
          <cell r="G447">
            <v>0.21875</v>
          </cell>
          <cell r="H447">
            <v>0.21875</v>
          </cell>
          <cell r="I447">
            <v>2</v>
          </cell>
          <cell r="J447">
            <v>0.2222222222222222</v>
          </cell>
          <cell r="K447">
            <v>0.25</v>
          </cell>
        </row>
        <row r="448">
          <cell r="B448" t="str">
            <v>        $40,000 or More</v>
          </cell>
          <cell r="C448">
            <v>120</v>
          </cell>
          <cell r="D448">
            <v>0.2898550724637681</v>
          </cell>
          <cell r="E448">
            <v>0.30612244897959184</v>
          </cell>
          <cell r="F448">
            <v>3</v>
          </cell>
          <cell r="G448">
            <v>0.09375</v>
          </cell>
          <cell r="H448">
            <v>0.09375</v>
          </cell>
          <cell r="I448">
            <v>3</v>
          </cell>
          <cell r="J448">
            <v>0.3333333333333333</v>
          </cell>
          <cell r="K448">
            <v>0.375</v>
          </cell>
        </row>
        <row r="449">
          <cell r="B449" t="str">
            <v>        No Response</v>
          </cell>
          <cell r="C449">
            <v>22</v>
          </cell>
          <cell r="D449">
            <v>0.05314009661835749</v>
          </cell>
          <cell r="E449" t="str">
            <v>--  </v>
          </cell>
          <cell r="F449">
            <v>0</v>
          </cell>
          <cell r="G449">
            <v>0</v>
          </cell>
          <cell r="H449" t="str">
            <v>--  </v>
          </cell>
          <cell r="I449">
            <v>1</v>
          </cell>
          <cell r="J449">
            <v>0.1111111111111111</v>
          </cell>
          <cell r="K449" t="str">
            <v>--  </v>
          </cell>
        </row>
        <row r="451">
          <cell r="B451" t="str">
            <v>    Employed Part-Time **</v>
          </cell>
          <cell r="C451" t="str">
            <v>       (N =51 , Mean = $14,645)</v>
          </cell>
          <cell r="F451" t="str">
            <v>       (N =1, Mean = $6,000)</v>
          </cell>
          <cell r="I451" t="str">
            <v>       (N =0, Mean = $0)</v>
          </cell>
        </row>
        <row r="452">
          <cell r="B452" t="str">
            <v>        Less Than $5,000</v>
          </cell>
          <cell r="C452">
            <v>2</v>
          </cell>
          <cell r="D452">
            <v>0.028169014084507043</v>
          </cell>
          <cell r="E452">
            <v>0.0392156862745098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 t="e">
            <v>#DIV/0!</v>
          </cell>
          <cell r="K452" t="e">
            <v>#DIV/0!</v>
          </cell>
        </row>
        <row r="453">
          <cell r="B453" t="str">
            <v>        5,000 to $9,999</v>
          </cell>
          <cell r="C453">
            <v>7</v>
          </cell>
          <cell r="D453">
            <v>0.09859154929577464</v>
          </cell>
          <cell r="E453">
            <v>0.13725490196078433</v>
          </cell>
          <cell r="F453">
            <v>1</v>
          </cell>
          <cell r="G453">
            <v>1</v>
          </cell>
          <cell r="H453">
            <v>1</v>
          </cell>
          <cell r="I453">
            <v>0</v>
          </cell>
          <cell r="J453" t="e">
            <v>#DIV/0!</v>
          </cell>
          <cell r="K453" t="e">
            <v>#DIV/0!</v>
          </cell>
        </row>
        <row r="454">
          <cell r="B454" t="str">
            <v>        $10,000 to $14,999</v>
          </cell>
          <cell r="C454">
            <v>21</v>
          </cell>
          <cell r="D454">
            <v>0.29577464788732394</v>
          </cell>
          <cell r="E454">
            <v>0.4117647058823529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 t="e">
            <v>#DIV/0!</v>
          </cell>
          <cell r="K454" t="e">
            <v>#DIV/0!</v>
          </cell>
        </row>
        <row r="455">
          <cell r="B455" t="str">
            <v>        $15,000 to $19,999</v>
          </cell>
          <cell r="C455">
            <v>9</v>
          </cell>
          <cell r="D455">
            <v>0.1267605633802817</v>
          </cell>
          <cell r="E455">
            <v>0.17647058823529413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 t="e">
            <v>#DIV/0!</v>
          </cell>
          <cell r="K455" t="e">
            <v>#DIV/0!</v>
          </cell>
        </row>
        <row r="456">
          <cell r="B456" t="str">
            <v>        $20,000 or More</v>
          </cell>
          <cell r="C456">
            <v>12</v>
          </cell>
          <cell r="D456">
            <v>0.16901408450704225</v>
          </cell>
          <cell r="E456">
            <v>0.23529411764705882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 t="e">
            <v>#DIV/0!</v>
          </cell>
          <cell r="K456" t="e">
            <v>#DIV/0!</v>
          </cell>
        </row>
        <row r="457">
          <cell r="B457" t="str">
            <v>        No Response</v>
          </cell>
          <cell r="C457">
            <v>20</v>
          </cell>
          <cell r="D457">
            <v>0.28169014084507044</v>
          </cell>
          <cell r="E457" t="str">
            <v>--  </v>
          </cell>
          <cell r="F457">
            <v>0</v>
          </cell>
          <cell r="G457">
            <v>0</v>
          </cell>
          <cell r="H457" t="str">
            <v>--  </v>
          </cell>
          <cell r="I457">
            <v>0</v>
          </cell>
          <cell r="J457" t="e">
            <v>#DIV/0!</v>
          </cell>
          <cell r="K457" t="str">
            <v>--  </v>
          </cell>
        </row>
        <row r="458">
          <cell r="A458" t="str">
            <v>8.</v>
          </cell>
          <cell r="B458" t="str">
            <v>Bachelor's Degree Preparation for Job</v>
          </cell>
        </row>
        <row r="459">
          <cell r="B459" t="str">
            <v>Very Well</v>
          </cell>
          <cell r="C459">
            <v>78</v>
          </cell>
          <cell r="D459">
            <v>0.16082474226804125</v>
          </cell>
          <cell r="E459">
            <v>0.1652542372881356</v>
          </cell>
          <cell r="F459">
            <v>10</v>
          </cell>
          <cell r="G459">
            <v>0.30303030303030304</v>
          </cell>
          <cell r="H459">
            <v>0.30303030303030304</v>
          </cell>
          <cell r="I459">
            <v>1</v>
          </cell>
          <cell r="J459">
            <v>0.1111111111111111</v>
          </cell>
          <cell r="K459">
            <v>0.1111111111111111</v>
          </cell>
        </row>
        <row r="460">
          <cell r="B460" t="str">
            <v>Well</v>
          </cell>
          <cell r="C460">
            <v>172</v>
          </cell>
          <cell r="D460">
            <v>0.354639175257732</v>
          </cell>
          <cell r="E460">
            <v>0.3644067796610169</v>
          </cell>
          <cell r="F460">
            <v>9</v>
          </cell>
          <cell r="G460">
            <v>0.2727272727272727</v>
          </cell>
          <cell r="H460">
            <v>0.2727272727272727</v>
          </cell>
          <cell r="I460">
            <v>3</v>
          </cell>
          <cell r="J460">
            <v>0.3333333333333333</v>
          </cell>
          <cell r="K460">
            <v>0.3333333333333333</v>
          </cell>
        </row>
        <row r="461">
          <cell r="B461" t="str">
            <v>Adequately</v>
          </cell>
          <cell r="C461">
            <v>163</v>
          </cell>
          <cell r="D461">
            <v>0.33608247422680415</v>
          </cell>
          <cell r="E461">
            <v>0.3453389830508475</v>
          </cell>
          <cell r="F461">
            <v>12</v>
          </cell>
          <cell r="G461">
            <v>0.36363636363636365</v>
          </cell>
          <cell r="H461">
            <v>0.36363636363636365</v>
          </cell>
          <cell r="I461">
            <v>3</v>
          </cell>
          <cell r="J461">
            <v>0.3333333333333333</v>
          </cell>
          <cell r="K461">
            <v>0.3333333333333333</v>
          </cell>
        </row>
        <row r="462">
          <cell r="B462" t="str">
            <v>Inadequately</v>
          </cell>
          <cell r="C462">
            <v>35</v>
          </cell>
          <cell r="D462">
            <v>0.07216494845360824</v>
          </cell>
          <cell r="E462">
            <v>0.07415254237288135</v>
          </cell>
          <cell r="F462">
            <v>2</v>
          </cell>
          <cell r="G462">
            <v>0.06060606060606061</v>
          </cell>
          <cell r="H462">
            <v>0.06060606060606061</v>
          </cell>
          <cell r="I462">
            <v>1</v>
          </cell>
          <cell r="J462">
            <v>0.1111111111111111</v>
          </cell>
          <cell r="K462">
            <v>0.1111111111111111</v>
          </cell>
        </row>
        <row r="463">
          <cell r="B463" t="str">
            <v>Poorly</v>
          </cell>
          <cell r="C463">
            <v>8</v>
          </cell>
          <cell r="D463">
            <v>0.016494845360824743</v>
          </cell>
          <cell r="E463">
            <v>0.01694915254237288</v>
          </cell>
          <cell r="F463">
            <v>0</v>
          </cell>
          <cell r="G463">
            <v>0</v>
          </cell>
          <cell r="H463">
            <v>0</v>
          </cell>
          <cell r="I463">
            <v>1</v>
          </cell>
          <cell r="J463">
            <v>0.1111111111111111</v>
          </cell>
          <cell r="K463">
            <v>0.1111111111111111</v>
          </cell>
        </row>
        <row r="464">
          <cell r="B464" t="str">
            <v>Very Poorly</v>
          </cell>
          <cell r="C464">
            <v>16</v>
          </cell>
          <cell r="D464">
            <v>0.032989690721649485</v>
          </cell>
          <cell r="E464">
            <v>0.03389830508474576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B465" t="str">
            <v>No Response</v>
          </cell>
          <cell r="C465">
            <v>13</v>
          </cell>
          <cell r="D465">
            <v>0.026804123711340205</v>
          </cell>
          <cell r="E465" t="str">
            <v>--  </v>
          </cell>
          <cell r="F465">
            <v>0</v>
          </cell>
          <cell r="G465">
            <v>0</v>
          </cell>
          <cell r="H465" t="str">
            <v>--  </v>
          </cell>
          <cell r="I465">
            <v>0</v>
          </cell>
          <cell r="J465">
            <v>0</v>
          </cell>
          <cell r="K465" t="str">
            <v>--  </v>
          </cell>
        </row>
        <row r="466">
          <cell r="A466" t="str">
            <v>9a.</v>
          </cell>
          <cell r="B466" t="str">
            <v>Primary Occupation</v>
          </cell>
        </row>
        <row r="467">
          <cell r="B467" t="str">
            <v>    Management</v>
          </cell>
          <cell r="C467">
            <v>44</v>
          </cell>
          <cell r="D467">
            <v>0.09072164948453608</v>
          </cell>
          <cell r="E467">
            <v>0.09401709401709402</v>
          </cell>
          <cell r="F467">
            <v>3</v>
          </cell>
          <cell r="G467">
            <v>0.09090909090909091</v>
          </cell>
          <cell r="H467">
            <v>0.09375</v>
          </cell>
          <cell r="I467">
            <v>0</v>
          </cell>
          <cell r="J467">
            <v>0</v>
          </cell>
          <cell r="K467">
            <v>0</v>
          </cell>
        </row>
        <row r="468">
          <cell r="B468" t="str">
            <v>    Business Operations</v>
          </cell>
          <cell r="C468">
            <v>29</v>
          </cell>
          <cell r="D468">
            <v>0.05979381443298969</v>
          </cell>
          <cell r="E468">
            <v>0.06196581196581197</v>
          </cell>
          <cell r="F468">
            <v>2</v>
          </cell>
          <cell r="G468">
            <v>0.06060606060606061</v>
          </cell>
          <cell r="H468">
            <v>0.0625</v>
          </cell>
          <cell r="I468">
            <v>0</v>
          </cell>
          <cell r="J468">
            <v>0</v>
          </cell>
          <cell r="K468">
            <v>0</v>
          </cell>
        </row>
        <row r="469">
          <cell r="B469" t="str">
            <v>    Financial Specialists</v>
          </cell>
          <cell r="C469">
            <v>24</v>
          </cell>
          <cell r="D469">
            <v>0.049484536082474224</v>
          </cell>
          <cell r="E469">
            <v>0.05128205128205128</v>
          </cell>
          <cell r="F469">
            <v>2</v>
          </cell>
          <cell r="G469">
            <v>0.06060606060606061</v>
          </cell>
          <cell r="H469">
            <v>0.0625</v>
          </cell>
          <cell r="I469">
            <v>0</v>
          </cell>
          <cell r="J469">
            <v>0</v>
          </cell>
          <cell r="K469">
            <v>0</v>
          </cell>
        </row>
        <row r="470">
          <cell r="B470" t="str">
            <v>    Computer Specialists</v>
          </cell>
          <cell r="C470">
            <v>18</v>
          </cell>
          <cell r="D470">
            <v>0.03711340206185567</v>
          </cell>
          <cell r="E470">
            <v>0.038461538461538464</v>
          </cell>
          <cell r="F470">
            <v>1</v>
          </cell>
          <cell r="G470">
            <v>0.030303030303030304</v>
          </cell>
          <cell r="H470">
            <v>0.03125</v>
          </cell>
          <cell r="I470">
            <v>2</v>
          </cell>
          <cell r="J470">
            <v>0.2222222222222222</v>
          </cell>
          <cell r="K470">
            <v>0.2857142857142857</v>
          </cell>
        </row>
        <row r="471">
          <cell r="B471" t="str">
            <v>    Mathematical Scientists and Technicians</v>
          </cell>
          <cell r="C471">
            <v>1</v>
          </cell>
          <cell r="D471">
            <v>0.002061855670103093</v>
          </cell>
          <cell r="E471">
            <v>0.002136752136752137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B472" t="str">
            <v>    Architects, Surveyors, and Cartographers</v>
          </cell>
          <cell r="C472">
            <v>2</v>
          </cell>
          <cell r="D472">
            <v>0.004123711340206186</v>
          </cell>
          <cell r="E472">
            <v>0.004273504273504274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B473" t="str">
            <v>    Engineers and Related Technicians</v>
          </cell>
          <cell r="C473">
            <v>28</v>
          </cell>
          <cell r="D473">
            <v>0.0577319587628866</v>
          </cell>
          <cell r="E473">
            <v>0.05982905982905983</v>
          </cell>
          <cell r="F473">
            <v>1</v>
          </cell>
          <cell r="G473">
            <v>0.030303030303030304</v>
          </cell>
          <cell r="H473">
            <v>0.03125</v>
          </cell>
          <cell r="I473">
            <v>1</v>
          </cell>
          <cell r="J473">
            <v>0.1111111111111111</v>
          </cell>
          <cell r="K473">
            <v>0.14285714285714285</v>
          </cell>
        </row>
        <row r="474">
          <cell r="B474" t="str">
            <v>    Life &amp; Physical Scientists, and Technicians</v>
          </cell>
          <cell r="C474">
            <v>10</v>
          </cell>
          <cell r="D474">
            <v>0.020618556701030927</v>
          </cell>
          <cell r="E474">
            <v>0.021367521367521368</v>
          </cell>
          <cell r="F474">
            <v>2</v>
          </cell>
          <cell r="G474">
            <v>0.06060606060606061</v>
          </cell>
          <cell r="H474">
            <v>0.0625</v>
          </cell>
          <cell r="I474">
            <v>0</v>
          </cell>
          <cell r="J474">
            <v>0</v>
          </cell>
          <cell r="K474">
            <v>0</v>
          </cell>
        </row>
        <row r="475">
          <cell r="B475" t="str">
            <v>    Social Scientists</v>
          </cell>
          <cell r="C475">
            <v>8</v>
          </cell>
          <cell r="D475">
            <v>0.016494845360824743</v>
          </cell>
          <cell r="E475">
            <v>0.017094017094017096</v>
          </cell>
          <cell r="F475">
            <v>1</v>
          </cell>
          <cell r="G475">
            <v>0.030303030303030304</v>
          </cell>
          <cell r="H475">
            <v>0.03125</v>
          </cell>
          <cell r="I475">
            <v>0</v>
          </cell>
          <cell r="J475">
            <v>0</v>
          </cell>
          <cell r="K475">
            <v>0</v>
          </cell>
        </row>
        <row r="476">
          <cell r="B476" t="str">
            <v>    Health:  Doctors</v>
          </cell>
          <cell r="C476">
            <v>0</v>
          </cell>
          <cell r="D476">
            <v>0</v>
          </cell>
          <cell r="E476">
            <v>0</v>
          </cell>
          <cell r="F476">
            <v>1</v>
          </cell>
          <cell r="G476">
            <v>0.030303030303030304</v>
          </cell>
          <cell r="H476">
            <v>0.03125</v>
          </cell>
          <cell r="I476">
            <v>0</v>
          </cell>
          <cell r="J476">
            <v>0</v>
          </cell>
          <cell r="K476">
            <v>0</v>
          </cell>
        </row>
        <row r="477">
          <cell r="B477" t="str">
            <v>    Health:  Registered Nurses</v>
          </cell>
          <cell r="C477">
            <v>40</v>
          </cell>
          <cell r="D477">
            <v>0.08247422680412371</v>
          </cell>
          <cell r="E477">
            <v>0.08547008547008547</v>
          </cell>
          <cell r="F477">
            <v>2</v>
          </cell>
          <cell r="G477">
            <v>0.06060606060606061</v>
          </cell>
          <cell r="H477">
            <v>0.0625</v>
          </cell>
          <cell r="I477">
            <v>3</v>
          </cell>
          <cell r="J477">
            <v>0.3333333333333333</v>
          </cell>
          <cell r="K477">
            <v>0.42857142857142855</v>
          </cell>
        </row>
        <row r="478">
          <cell r="B478" t="str">
            <v>    Health:  Theratpists</v>
          </cell>
          <cell r="C478">
            <v>1</v>
          </cell>
          <cell r="D478">
            <v>0.002061855670103093</v>
          </cell>
          <cell r="E478">
            <v>0.002136752136752137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B479" t="str">
            <v>    Health:  Oth Practitnrs, Prof.s, &amp; Suppt  Wkrs</v>
          </cell>
          <cell r="C479">
            <v>22</v>
          </cell>
          <cell r="D479">
            <v>0.04536082474226804</v>
          </cell>
          <cell r="E479">
            <v>0.04700854700854701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B480" t="str">
            <v>continued</v>
          </cell>
          <cell r="F480" t="str">
            <v> </v>
          </cell>
          <cell r="I480" t="str">
            <v> </v>
          </cell>
        </row>
        <row r="481">
          <cell r="A481" t="str">
            <v>*    "Other" includes American Indian/Alaskan Native, Asian/Pacific Islander, Hispanic, and Non-Resident Alien.</v>
          </cell>
          <cell r="I481" t="str">
            <v> </v>
          </cell>
        </row>
        <row r="482">
          <cell r="A482" t="str">
            <v>**    The "N" is the number responding to Question 7 in each category.</v>
          </cell>
          <cell r="F482" t="str">
            <v> </v>
          </cell>
        </row>
        <row r="483">
          <cell r="A483" t="str">
            <v>Southern Illinois University Edwardsville</v>
          </cell>
          <cell r="F483" t="str">
            <v> </v>
          </cell>
          <cell r="K483" t="str">
            <v>Page I-11</v>
          </cell>
        </row>
        <row r="484">
          <cell r="A484" t="str">
            <v>Survey of 2006 Baccalaureate Graduates -- One Year Out   </v>
          </cell>
          <cell r="F484" t="str">
            <v> </v>
          </cell>
        </row>
        <row r="485">
          <cell r="A485" t="str">
            <v>Survey Responses  --  Part I</v>
          </cell>
        </row>
        <row r="486">
          <cell r="A486" t="str">
            <v>Employment Questions</v>
          </cell>
        </row>
        <row r="487">
          <cell r="C487" t="str">
            <v>White, Non-Hispanic</v>
          </cell>
          <cell r="F487" t="str">
            <v>Black, Non-Hispanic</v>
          </cell>
          <cell r="I487" t="str">
            <v>Other *</v>
          </cell>
        </row>
        <row r="488">
          <cell r="D488" t="str">
            <v>Percent</v>
          </cell>
          <cell r="E488" t="str">
            <v>Percent</v>
          </cell>
          <cell r="G488" t="str">
            <v>Percent</v>
          </cell>
          <cell r="H488" t="str">
            <v>Percent</v>
          </cell>
          <cell r="J488" t="str">
            <v>Percent</v>
          </cell>
          <cell r="K488" t="str">
            <v>Percent</v>
          </cell>
        </row>
        <row r="489">
          <cell r="D489" t="str">
            <v>of Survey</v>
          </cell>
          <cell r="E489" t="str">
            <v>of Question</v>
          </cell>
          <cell r="G489" t="str">
            <v>of Survey</v>
          </cell>
          <cell r="H489" t="str">
            <v>of Question</v>
          </cell>
          <cell r="J489" t="str">
            <v>of Survey</v>
          </cell>
          <cell r="K489" t="str">
            <v>of Question</v>
          </cell>
        </row>
        <row r="490">
          <cell r="C490" t="str">
            <v>Number</v>
          </cell>
          <cell r="D490" t="str">
            <v>Respondents</v>
          </cell>
          <cell r="E490" t="str">
            <v>Respondents</v>
          </cell>
          <cell r="F490" t="str">
            <v>Number</v>
          </cell>
          <cell r="G490" t="str">
            <v>Respondents</v>
          </cell>
          <cell r="H490" t="str">
            <v>Respondents</v>
          </cell>
          <cell r="I490" t="str">
            <v>Number</v>
          </cell>
          <cell r="J490" t="str">
            <v>Respondents</v>
          </cell>
          <cell r="K490" t="str">
            <v>Respondents</v>
          </cell>
        </row>
        <row r="491">
          <cell r="A491" t="str">
            <v>9a.</v>
          </cell>
          <cell r="B491" t="str">
            <v>Continuation of Primary Occupation</v>
          </cell>
        </row>
        <row r="492">
          <cell r="B492" t="str">
            <v>    Community &amp; Social Service</v>
          </cell>
          <cell r="C492">
            <v>25</v>
          </cell>
          <cell r="D492">
            <v>0.05154639175257732</v>
          </cell>
          <cell r="E492">
            <v>0.053418803418803416</v>
          </cell>
          <cell r="F492">
            <v>7</v>
          </cell>
          <cell r="G492">
            <v>0.21212121212121213</v>
          </cell>
          <cell r="H492">
            <v>0.21875</v>
          </cell>
          <cell r="I492">
            <v>0</v>
          </cell>
          <cell r="J492">
            <v>0</v>
          </cell>
          <cell r="K492">
            <v>0</v>
          </cell>
        </row>
        <row r="493">
          <cell r="B493" t="str">
            <v>    Legal:  Attorneys/Judges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B494" t="str">
            <v>    Legal:  Legal Support Workers</v>
          </cell>
          <cell r="C494">
            <v>5</v>
          </cell>
          <cell r="D494">
            <v>0.010309278350515464</v>
          </cell>
          <cell r="E494">
            <v>0.010683760683760684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B495" t="str">
            <v>    Education:  Early Childhoold Teachers</v>
          </cell>
          <cell r="C495">
            <v>13</v>
          </cell>
          <cell r="D495">
            <v>0.026804123711340205</v>
          </cell>
          <cell r="E495">
            <v>0.027777777777777776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B496" t="str">
            <v>    Education:  Elementary School Teachers</v>
          </cell>
          <cell r="C496">
            <v>19</v>
          </cell>
          <cell r="D496">
            <v>0.03917525773195876</v>
          </cell>
          <cell r="E496">
            <v>0.0405982905982906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B497" t="str">
            <v>    Education:  Middle School Teachers</v>
          </cell>
          <cell r="C497">
            <v>12</v>
          </cell>
          <cell r="D497">
            <v>0.024742268041237112</v>
          </cell>
          <cell r="E497">
            <v>0.02564102564102564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B498" t="str">
            <v>    Education:  Secondary School Teachers</v>
          </cell>
          <cell r="C498">
            <v>10</v>
          </cell>
          <cell r="D498">
            <v>0.020618556701030927</v>
          </cell>
          <cell r="E498">
            <v>0.021367521367521368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B499" t="str">
            <v>    Education:  Special Education Teachers</v>
          </cell>
          <cell r="C499">
            <v>10</v>
          </cell>
          <cell r="D499">
            <v>0.020618556701030927</v>
          </cell>
          <cell r="E499">
            <v>0.021367521367521368</v>
          </cell>
          <cell r="F499">
            <v>1</v>
          </cell>
          <cell r="G499">
            <v>0.030303030303030304</v>
          </cell>
          <cell r="H499">
            <v>0.03125</v>
          </cell>
          <cell r="I499">
            <v>0</v>
          </cell>
          <cell r="J499">
            <v>0</v>
          </cell>
          <cell r="K499">
            <v>0</v>
          </cell>
        </row>
        <row r="500">
          <cell r="B500" t="str">
            <v>    Education:  Other, except Administrators</v>
          </cell>
          <cell r="C500">
            <v>12</v>
          </cell>
          <cell r="D500">
            <v>0.024742268041237112</v>
          </cell>
          <cell r="E500">
            <v>0.02564102564102564</v>
          </cell>
          <cell r="F500">
            <v>1</v>
          </cell>
          <cell r="G500">
            <v>0.030303030303030304</v>
          </cell>
          <cell r="H500">
            <v>0.03125</v>
          </cell>
          <cell r="I500">
            <v>0</v>
          </cell>
          <cell r="J500">
            <v>0</v>
          </cell>
          <cell r="K500">
            <v>0</v>
          </cell>
        </row>
        <row r="501">
          <cell r="B501" t="str">
            <v>    Library Occupations</v>
          </cell>
          <cell r="C501">
            <v>1</v>
          </cell>
          <cell r="D501">
            <v>0.002061855670103093</v>
          </cell>
          <cell r="E501">
            <v>0.002136752136752137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B502" t="str">
            <v>    Art and Design Workers</v>
          </cell>
          <cell r="C502">
            <v>6</v>
          </cell>
          <cell r="D502">
            <v>0.012371134020618556</v>
          </cell>
          <cell r="E502">
            <v>0.01282051282051282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B503" t="str">
            <v>    Entertainment,Performers,Sports,&amp; Related</v>
          </cell>
          <cell r="C503">
            <v>6</v>
          </cell>
          <cell r="D503">
            <v>0.012371134020618556</v>
          </cell>
          <cell r="E503">
            <v>0.01282051282051282</v>
          </cell>
          <cell r="F503">
            <v>0</v>
          </cell>
          <cell r="G503">
            <v>0</v>
          </cell>
          <cell r="H503">
            <v>0</v>
          </cell>
          <cell r="I503">
            <v>1</v>
          </cell>
          <cell r="J503">
            <v>0.1111111111111111</v>
          </cell>
          <cell r="K503">
            <v>0.14285714285714285</v>
          </cell>
        </row>
        <row r="504">
          <cell r="B504" t="str">
            <v>    Media and Communication Workers</v>
          </cell>
          <cell r="C504">
            <v>16</v>
          </cell>
          <cell r="D504">
            <v>0.032989690721649485</v>
          </cell>
          <cell r="E504">
            <v>0.03418803418803419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B505" t="str">
            <v>    Sales</v>
          </cell>
          <cell r="C505">
            <v>35</v>
          </cell>
          <cell r="D505">
            <v>0.07216494845360824</v>
          </cell>
          <cell r="E505">
            <v>0.07478632478632478</v>
          </cell>
          <cell r="F505">
            <v>5</v>
          </cell>
          <cell r="G505">
            <v>0.15151515151515152</v>
          </cell>
          <cell r="H505">
            <v>0.15625</v>
          </cell>
          <cell r="I505">
            <v>0</v>
          </cell>
          <cell r="J505">
            <v>0</v>
          </cell>
          <cell r="K505">
            <v>0</v>
          </cell>
        </row>
        <row r="506">
          <cell r="B506" t="str">
            <v>    Office &amp; Administration</v>
          </cell>
          <cell r="C506">
            <v>28</v>
          </cell>
          <cell r="D506">
            <v>0.0577319587628866</v>
          </cell>
          <cell r="E506">
            <v>0.05982905982905983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B507" t="str">
            <v>    Protective Services</v>
          </cell>
          <cell r="C507">
            <v>9</v>
          </cell>
          <cell r="D507">
            <v>0.018556701030927835</v>
          </cell>
          <cell r="E507">
            <v>0.019230769230769232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B508" t="str">
            <v>    Food Preparation &amp; Serving</v>
          </cell>
          <cell r="C508">
            <v>13</v>
          </cell>
          <cell r="D508">
            <v>0.026804123711340205</v>
          </cell>
          <cell r="E508">
            <v>0.027777777777777776</v>
          </cell>
          <cell r="F508">
            <v>1</v>
          </cell>
          <cell r="G508">
            <v>0.030303030303030304</v>
          </cell>
          <cell r="H508">
            <v>0.03125</v>
          </cell>
          <cell r="I508">
            <v>0</v>
          </cell>
          <cell r="J508">
            <v>0</v>
          </cell>
          <cell r="K508">
            <v>0</v>
          </cell>
        </row>
        <row r="509">
          <cell r="B509" t="str">
            <v>    Buildings &amp; Grounds Maintenance</v>
          </cell>
          <cell r="C509">
            <v>1</v>
          </cell>
          <cell r="D509">
            <v>0.002061855670103093</v>
          </cell>
          <cell r="E509">
            <v>0.002136752136752137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B510" t="str">
            <v>    Personal Care and Service</v>
          </cell>
          <cell r="C510">
            <v>4</v>
          </cell>
          <cell r="D510">
            <v>0.008247422680412371</v>
          </cell>
          <cell r="E510">
            <v>0.008547008547008548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B511" t="str">
            <v>    Farming, Fishing, and Forestry</v>
          </cell>
          <cell r="C511">
            <v>2</v>
          </cell>
          <cell r="D511">
            <v>0.004123711340206186</v>
          </cell>
          <cell r="E511">
            <v>0.004273504273504274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B512" t="str">
            <v>    Construction &amp; Extractive</v>
          </cell>
          <cell r="C512">
            <v>6</v>
          </cell>
          <cell r="D512">
            <v>0.012371134020618556</v>
          </cell>
          <cell r="E512">
            <v>0.01282051282051282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 t="str">
            <v>    Installation, Maintenance, &amp; Repair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B514" t="str">
            <v>    Production</v>
          </cell>
          <cell r="C514">
            <v>4</v>
          </cell>
          <cell r="D514">
            <v>0.008247422680412371</v>
          </cell>
          <cell r="E514">
            <v>0.008547008547008548</v>
          </cell>
          <cell r="F514">
            <v>1</v>
          </cell>
          <cell r="G514">
            <v>0.030303030303030304</v>
          </cell>
          <cell r="H514">
            <v>0.03125</v>
          </cell>
          <cell r="I514">
            <v>0</v>
          </cell>
          <cell r="J514">
            <v>0</v>
          </cell>
          <cell r="K514">
            <v>0</v>
          </cell>
        </row>
        <row r="515">
          <cell r="B515" t="str">
            <v>    Transportation and Material Moving</v>
          </cell>
          <cell r="C515">
            <v>3</v>
          </cell>
          <cell r="D515">
            <v>0.006185567010309278</v>
          </cell>
          <cell r="E515">
            <v>0.00641025641025641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B516" t="str">
            <v>    Military</v>
          </cell>
          <cell r="C516">
            <v>1</v>
          </cell>
          <cell r="D516">
            <v>0.002061855670103093</v>
          </cell>
          <cell r="E516">
            <v>0.002136752136752137</v>
          </cell>
          <cell r="F516">
            <v>1</v>
          </cell>
          <cell r="G516">
            <v>0.030303030303030304</v>
          </cell>
          <cell r="H516">
            <v>0.03125</v>
          </cell>
          <cell r="I516">
            <v>0</v>
          </cell>
          <cell r="J516">
            <v>0</v>
          </cell>
          <cell r="K516">
            <v>0</v>
          </cell>
        </row>
        <row r="517">
          <cell r="B517" t="str">
            <v>    No Response</v>
          </cell>
          <cell r="C517">
            <v>17</v>
          </cell>
          <cell r="D517">
            <v>0.03505154639175258</v>
          </cell>
          <cell r="E517" t="str">
            <v>--  </v>
          </cell>
          <cell r="F517">
            <v>1</v>
          </cell>
          <cell r="G517">
            <v>0.030303030303030304</v>
          </cell>
          <cell r="H517" t="str">
            <v>--  </v>
          </cell>
          <cell r="I517">
            <v>2</v>
          </cell>
          <cell r="J517">
            <v>0.2222222222222222</v>
          </cell>
          <cell r="K517" t="str">
            <v>--  </v>
          </cell>
        </row>
        <row r="518">
          <cell r="A518" t="str">
            <v>*     "Other" includes American Indian/Alaskan Native, Asian/Pacific Islander, Hispanic, and Non-Resident Alien.</v>
          </cell>
        </row>
        <row r="549">
          <cell r="C549">
            <v>93</v>
          </cell>
          <cell r="F549">
            <v>11</v>
          </cell>
          <cell r="I54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C1" sqref="C1"/>
    </sheetView>
  </sheetViews>
  <sheetFormatPr defaultColWidth="9.140625" defaultRowHeight="12.75"/>
  <cols>
    <col min="1" max="1" width="55.28125" style="1" customWidth="1"/>
    <col min="2" max="2" width="9.140625" style="1" customWidth="1"/>
    <col min="3" max="3" width="14.140625" style="1" customWidth="1"/>
    <col min="4" max="4" width="5.28125" style="1" customWidth="1"/>
    <col min="5" max="5" width="6.140625" style="1" customWidth="1"/>
    <col min="6" max="16384" width="9.140625" style="1" customWidth="1"/>
  </cols>
  <sheetData>
    <row r="1" ht="15.75" customHeight="1">
      <c r="D1" s="2"/>
    </row>
    <row r="2" spans="1:8" ht="15.75">
      <c r="A2" s="3" t="s">
        <v>61</v>
      </c>
      <c r="B2" s="4"/>
      <c r="C2" s="4"/>
      <c r="D2" s="4"/>
      <c r="E2" s="4"/>
      <c r="F2" s="4"/>
      <c r="G2" s="4"/>
      <c r="H2" s="4"/>
    </row>
    <row r="3" spans="1:8" ht="15.75">
      <c r="A3" s="5" t="s">
        <v>67</v>
      </c>
      <c r="B3" s="4"/>
      <c r="C3" s="4"/>
      <c r="D3" s="4"/>
      <c r="E3" s="4"/>
      <c r="F3" s="4"/>
      <c r="G3" s="4"/>
      <c r="H3" s="4"/>
    </row>
    <row r="4" spans="1:8" ht="11.25">
      <c r="A4" s="4"/>
      <c r="B4" s="4"/>
      <c r="C4" s="4"/>
      <c r="D4" s="4"/>
      <c r="E4" s="4"/>
      <c r="F4" s="4"/>
      <c r="G4" s="4"/>
      <c r="H4" s="4"/>
    </row>
    <row r="5" spans="1:8" ht="15">
      <c r="A5" s="6" t="s">
        <v>1</v>
      </c>
      <c r="B5" s="4"/>
      <c r="C5" s="4"/>
      <c r="D5" s="4"/>
      <c r="E5" s="4"/>
      <c r="F5" s="4"/>
      <c r="G5" s="4"/>
      <c r="H5" s="4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5" ht="12.75">
      <c r="A7" s="7"/>
      <c r="B7" s="7"/>
      <c r="C7" s="7"/>
      <c r="D7" s="7"/>
      <c r="E7" s="7"/>
    </row>
    <row r="8" spans="1:5" ht="3" customHeight="1">
      <c r="A8" s="8"/>
      <c r="B8" s="9"/>
      <c r="C8" s="10"/>
      <c r="D8" s="11"/>
      <c r="E8" s="7"/>
    </row>
    <row r="9" spans="1:5" ht="12.75">
      <c r="A9" s="8"/>
      <c r="B9" s="8"/>
      <c r="C9" s="10"/>
      <c r="D9" s="11"/>
      <c r="E9" s="12"/>
    </row>
    <row r="10" spans="1:7" ht="12.75">
      <c r="A10" s="13"/>
      <c r="B10" s="14"/>
      <c r="C10" s="15"/>
      <c r="D10" s="16"/>
      <c r="E10" s="7"/>
      <c r="F10" s="4"/>
      <c r="G10" s="4"/>
    </row>
    <row r="11" spans="1:7" ht="12.75">
      <c r="A11" s="17" t="s">
        <v>68</v>
      </c>
      <c r="B11" s="18"/>
      <c r="C11" s="19">
        <v>2087</v>
      </c>
      <c r="D11" s="20"/>
      <c r="E11" s="7"/>
      <c r="F11" s="4"/>
      <c r="G11" s="4"/>
    </row>
    <row r="12" spans="1:5" ht="12.75">
      <c r="A12" s="21"/>
      <c r="B12" s="13"/>
      <c r="C12" s="22"/>
      <c r="D12" s="11"/>
      <c r="E12" s="7"/>
    </row>
    <row r="13" spans="1:5" ht="12.75">
      <c r="A13" s="23" t="s">
        <v>2</v>
      </c>
      <c r="B13" s="24">
        <v>26</v>
      </c>
      <c r="C13" s="22"/>
      <c r="D13" s="11"/>
      <c r="E13" s="7"/>
    </row>
    <row r="14" spans="1:5" ht="12.75">
      <c r="A14" s="23"/>
      <c r="B14" s="13"/>
      <c r="C14" s="22"/>
      <c r="D14" s="11"/>
      <c r="E14" s="7"/>
    </row>
    <row r="15" spans="1:5" ht="12.75">
      <c r="A15" s="25" t="s">
        <v>69</v>
      </c>
      <c r="B15" s="14"/>
      <c r="C15" s="26">
        <v>2061</v>
      </c>
      <c r="D15" s="20"/>
      <c r="E15" s="7"/>
    </row>
    <row r="16" spans="1:5" ht="12.75">
      <c r="A16" s="27"/>
      <c r="B16" s="13"/>
      <c r="C16" s="22"/>
      <c r="D16" s="11"/>
      <c r="E16" s="7"/>
    </row>
    <row r="17" spans="1:5" ht="12.75">
      <c r="A17" s="28" t="s">
        <v>3</v>
      </c>
      <c r="B17" s="29">
        <v>23</v>
      </c>
      <c r="C17" s="22"/>
      <c r="D17" s="11"/>
      <c r="E17" s="7"/>
    </row>
    <row r="18" spans="1:5" ht="12.75">
      <c r="A18" s="27"/>
      <c r="B18" s="30"/>
      <c r="C18" s="22"/>
      <c r="D18" s="11"/>
      <c r="E18" s="7"/>
    </row>
    <row r="19" spans="1:7" ht="12.75">
      <c r="A19" s="25" t="s">
        <v>4</v>
      </c>
      <c r="B19" s="31"/>
      <c r="C19" s="26">
        <v>2038</v>
      </c>
      <c r="D19" s="20"/>
      <c r="E19" s="32"/>
      <c r="F19" s="32"/>
      <c r="G19" s="33"/>
    </row>
    <row r="20" spans="1:6" ht="12.75">
      <c r="A20" s="27"/>
      <c r="B20" s="30"/>
      <c r="C20" s="22"/>
      <c r="D20" s="11"/>
      <c r="E20" s="34"/>
      <c r="F20" s="34"/>
    </row>
    <row r="21" spans="1:7" ht="12.75">
      <c r="A21" s="28" t="s">
        <v>5</v>
      </c>
      <c r="B21" s="29">
        <v>103</v>
      </c>
      <c r="C21" s="22"/>
      <c r="D21" s="11"/>
      <c r="E21" s="32"/>
      <c r="F21" s="32"/>
      <c r="G21" s="33"/>
    </row>
    <row r="22" spans="1:7" ht="12.75">
      <c r="A22" s="35"/>
      <c r="B22" s="13"/>
      <c r="C22" s="22"/>
      <c r="D22" s="11"/>
      <c r="E22" s="32"/>
      <c r="F22" s="36"/>
      <c r="G22" s="33"/>
    </row>
    <row r="23" spans="1:7" ht="12.75">
      <c r="A23" s="28" t="s">
        <v>6</v>
      </c>
      <c r="B23" s="29">
        <v>1332</v>
      </c>
      <c r="C23" s="22"/>
      <c r="D23" s="11"/>
      <c r="E23" s="32"/>
      <c r="G23" s="33"/>
    </row>
    <row r="24" spans="1:6" ht="12.75">
      <c r="A24" s="27"/>
      <c r="B24" s="13"/>
      <c r="C24" s="22"/>
      <c r="D24" s="11"/>
      <c r="E24" s="7"/>
      <c r="F24" s="36"/>
    </row>
    <row r="25" spans="1:7" ht="12.75">
      <c r="A25" s="25" t="s">
        <v>7</v>
      </c>
      <c r="B25" s="37"/>
      <c r="C25" s="26">
        <v>603</v>
      </c>
      <c r="D25" s="20"/>
      <c r="E25" s="7"/>
      <c r="F25" s="36"/>
      <c r="G25" s="33"/>
    </row>
    <row r="26" spans="1:5" ht="12.75">
      <c r="A26" s="27"/>
      <c r="B26" s="13"/>
      <c r="C26" s="22"/>
      <c r="D26" s="11"/>
      <c r="E26" s="7"/>
    </row>
    <row r="27" spans="1:7" ht="12.75">
      <c r="A27" s="38" t="s">
        <v>8</v>
      </c>
      <c r="B27" s="39"/>
      <c r="C27" s="40">
        <v>0.2958783120706575</v>
      </c>
      <c r="D27" s="41"/>
      <c r="E27" s="7"/>
      <c r="G27" s="33"/>
    </row>
    <row r="28" spans="1:7" ht="12.75">
      <c r="A28" s="27"/>
      <c r="B28" s="13"/>
      <c r="C28" s="22"/>
      <c r="D28" s="11"/>
      <c r="E28" s="7"/>
      <c r="G28" s="33"/>
    </row>
    <row r="29" spans="1:7" ht="12.75">
      <c r="A29" s="42" t="s">
        <v>9</v>
      </c>
      <c r="B29" s="14"/>
      <c r="C29" s="43">
        <v>0.3116279069767442</v>
      </c>
      <c r="D29" s="41"/>
      <c r="E29" s="7"/>
      <c r="G29" s="33"/>
    </row>
    <row r="30" ht="11.25">
      <c r="G30" s="33"/>
    </row>
    <row r="31" ht="11.25">
      <c r="A31" s="1" t="s">
        <v>65</v>
      </c>
    </row>
    <row r="32" ht="11.25">
      <c r="G32" s="33"/>
    </row>
    <row r="33" spans="3:7" ht="11.25">
      <c r="C33" s="33"/>
      <c r="D33" s="33"/>
      <c r="G33" s="33"/>
    </row>
    <row r="34" spans="3:7" ht="11.25">
      <c r="C34" s="33"/>
      <c r="D34" s="33"/>
      <c r="G34" s="33"/>
    </row>
    <row r="35" spans="3:7" ht="11.25">
      <c r="C35" s="33"/>
      <c r="D35" s="33"/>
      <c r="G35" s="33"/>
    </row>
    <row r="36" spans="3:7" ht="11.25">
      <c r="C36" s="33"/>
      <c r="D36" s="33"/>
      <c r="G36" s="33"/>
    </row>
    <row r="37" spans="3:7" ht="11.25">
      <c r="C37" s="33"/>
      <c r="D37" s="33"/>
      <c r="G37" s="33"/>
    </row>
    <row r="38" spans="3:7" ht="11.25">
      <c r="C38" s="33"/>
      <c r="D38" s="33"/>
      <c r="G38" s="33"/>
    </row>
    <row r="39" spans="3:7" ht="11.25">
      <c r="C39" s="33"/>
      <c r="D39" s="33"/>
      <c r="G39" s="33"/>
    </row>
    <row r="41" spans="3:7" ht="11.25">
      <c r="C41" s="33"/>
      <c r="D41" s="33"/>
      <c r="G41" s="33"/>
    </row>
    <row r="42" spans="3:7" ht="11.25">
      <c r="C42" s="33"/>
      <c r="D42" s="33"/>
      <c r="G42" s="33"/>
    </row>
    <row r="43" spans="3:7" ht="11.25">
      <c r="C43" s="33"/>
      <c r="D43" s="33"/>
      <c r="G43" s="33"/>
    </row>
    <row r="44" spans="3:7" ht="11.25">
      <c r="C44" s="33"/>
      <c r="D44" s="33"/>
      <c r="G44" s="33"/>
    </row>
    <row r="45" spans="3:7" ht="11.25">
      <c r="C45" s="33"/>
      <c r="D45" s="33"/>
      <c r="G45" s="33"/>
    </row>
    <row r="47" spans="3:7" ht="11.25">
      <c r="C47" s="33"/>
      <c r="D47" s="33"/>
      <c r="G47" s="33"/>
    </row>
    <row r="48" spans="3:7" ht="11.25">
      <c r="C48" s="33"/>
      <c r="D48" s="33"/>
      <c r="G48" s="33"/>
    </row>
    <row r="49" spans="3:7" ht="11.25">
      <c r="C49" s="33"/>
      <c r="D49" s="33"/>
      <c r="G49" s="33"/>
    </row>
    <row r="50" spans="3:7" ht="11.25">
      <c r="C50" s="33"/>
      <c r="D50" s="33"/>
      <c r="G50" s="33"/>
    </row>
    <row r="51" spans="3:7" ht="11.25">
      <c r="C51" s="33"/>
      <c r="D51" s="33"/>
      <c r="G51" s="33"/>
    </row>
    <row r="52" spans="3:7" ht="11.25">
      <c r="C52" s="33"/>
      <c r="D52" s="33"/>
      <c r="G52" s="33"/>
    </row>
    <row r="53" spans="3:7" ht="11.25">
      <c r="C53" s="33"/>
      <c r="D53" s="33"/>
      <c r="G53" s="33"/>
    </row>
    <row r="54" spans="3:7" ht="11.25">
      <c r="C54" s="33"/>
      <c r="D54" s="33"/>
      <c r="G54" s="33"/>
    </row>
    <row r="55" spans="3:7" ht="11.25">
      <c r="C55" s="33"/>
      <c r="D55" s="33"/>
      <c r="G55" s="33"/>
    </row>
    <row r="56" spans="3:7" ht="11.25">
      <c r="C56" s="33"/>
      <c r="D56" s="33"/>
      <c r="G56" s="33"/>
    </row>
    <row r="58" spans="3:7" ht="11.25">
      <c r="C58" s="33"/>
      <c r="D58" s="33"/>
      <c r="G58" s="33"/>
    </row>
    <row r="59" spans="3:7" ht="11.25">
      <c r="C59" s="33"/>
      <c r="D59" s="33"/>
      <c r="G59" s="33"/>
    </row>
    <row r="60" spans="3:7" ht="11.25">
      <c r="C60" s="33"/>
      <c r="D60" s="33"/>
      <c r="G60" s="33"/>
    </row>
    <row r="62" spans="3:7" ht="11.25">
      <c r="C62" s="33"/>
      <c r="D62" s="33"/>
      <c r="G62" s="33"/>
    </row>
    <row r="63" spans="3:7" ht="11.25">
      <c r="C63" s="33"/>
      <c r="D63" s="33"/>
      <c r="G63" s="33"/>
    </row>
    <row r="64" spans="3:7" ht="11.25">
      <c r="C64" s="33"/>
      <c r="D64" s="33"/>
      <c r="G64" s="33"/>
    </row>
    <row r="69" spans="1:7" ht="11.25">
      <c r="A69" s="4"/>
      <c r="B69" s="4"/>
      <c r="C69" s="4"/>
      <c r="D69" s="4"/>
      <c r="E69" s="4"/>
      <c r="F69" s="4"/>
      <c r="G69" s="4"/>
    </row>
    <row r="71" spans="1:6" ht="11.25">
      <c r="A71" s="4"/>
      <c r="B71" s="4"/>
      <c r="C71" s="4"/>
      <c r="D71" s="4"/>
      <c r="E71" s="4"/>
      <c r="F71" s="4"/>
    </row>
    <row r="72" spans="1:6" ht="11.25">
      <c r="A72" s="4"/>
      <c r="B72" s="4"/>
      <c r="C72" s="4"/>
      <c r="D72" s="4"/>
      <c r="E72" s="4"/>
      <c r="F72" s="4"/>
    </row>
    <row r="73" spans="1:7" ht="11.25">
      <c r="A73" s="4"/>
      <c r="B73" s="4"/>
      <c r="C73" s="4"/>
      <c r="D73" s="4"/>
      <c r="E73" s="4"/>
      <c r="F73" s="4"/>
      <c r="G73" s="33"/>
    </row>
    <row r="74" spans="1:7" ht="11.25">
      <c r="A74" s="4"/>
      <c r="B74" s="4"/>
      <c r="C74" s="4"/>
      <c r="D74" s="4"/>
      <c r="E74" s="4"/>
      <c r="F74" s="4"/>
      <c r="G74" s="33"/>
    </row>
    <row r="75" spans="1:7" ht="11.25">
      <c r="A75" s="4"/>
      <c r="B75" s="4"/>
      <c r="C75" s="4"/>
      <c r="D75" s="4"/>
      <c r="E75" s="4"/>
      <c r="F75" s="4"/>
      <c r="G75" s="33"/>
    </row>
    <row r="76" ht="11.25">
      <c r="G76" s="33"/>
    </row>
    <row r="77" spans="2:7" ht="11.25">
      <c r="B77" s="4"/>
      <c r="C77" s="4"/>
      <c r="D77" s="4"/>
      <c r="F77" s="4"/>
      <c r="G77" s="4"/>
    </row>
    <row r="78" spans="2:7" ht="11.25">
      <c r="B78" s="4"/>
      <c r="C78" s="4"/>
      <c r="D78" s="4"/>
      <c r="F78" s="4"/>
      <c r="G78" s="4"/>
    </row>
    <row r="79" ht="11.25">
      <c r="G79" s="33"/>
    </row>
    <row r="80" spans="2:7" ht="11.25">
      <c r="B80" s="44"/>
      <c r="C80" s="44"/>
      <c r="D80" s="44"/>
      <c r="E80" s="45"/>
      <c r="F80" s="44"/>
      <c r="G80" s="44"/>
    </row>
    <row r="83" spans="3:7" ht="11.25">
      <c r="C83" s="33"/>
      <c r="D83" s="33"/>
      <c r="G83" s="33"/>
    </row>
    <row r="84" spans="3:7" ht="11.25">
      <c r="C84" s="33"/>
      <c r="D84" s="33"/>
      <c r="G84" s="33"/>
    </row>
    <row r="85" spans="3:7" ht="11.25">
      <c r="C85" s="33"/>
      <c r="D85" s="33"/>
      <c r="G85" s="33"/>
    </row>
    <row r="86" spans="3:7" ht="11.25">
      <c r="C86" s="33"/>
      <c r="D86" s="33"/>
      <c r="G86" s="33"/>
    </row>
    <row r="88" spans="3:7" ht="11.25">
      <c r="C88" s="33"/>
      <c r="D88" s="33"/>
      <c r="G88" s="33"/>
    </row>
    <row r="89" spans="3:7" ht="11.25">
      <c r="C89" s="33"/>
      <c r="D89" s="33"/>
      <c r="G89" s="33"/>
    </row>
    <row r="90" spans="3:7" ht="11.25">
      <c r="C90" s="33"/>
      <c r="D90" s="33"/>
      <c r="G90" s="33"/>
    </row>
    <row r="91" spans="3:7" ht="11.25">
      <c r="C91" s="33"/>
      <c r="D91" s="33"/>
      <c r="G91" s="33"/>
    </row>
    <row r="92" spans="3:7" ht="11.25">
      <c r="C92" s="33"/>
      <c r="D92" s="33"/>
      <c r="G92" s="33"/>
    </row>
    <row r="94" spans="3:7" ht="11.25">
      <c r="C94" s="33"/>
      <c r="D94" s="33"/>
      <c r="G94" s="33"/>
    </row>
    <row r="95" spans="3:7" ht="11.25">
      <c r="C95" s="33"/>
      <c r="D95" s="33"/>
      <c r="G95" s="33"/>
    </row>
    <row r="96" spans="3:7" ht="11.25">
      <c r="C96" s="33"/>
      <c r="D96" s="33"/>
      <c r="G96" s="33"/>
    </row>
    <row r="97" spans="3:7" ht="11.25">
      <c r="C97" s="33"/>
      <c r="D97" s="33"/>
      <c r="G97" s="33"/>
    </row>
    <row r="98" spans="3:7" ht="11.25">
      <c r="C98" s="33"/>
      <c r="D98" s="33"/>
      <c r="G98" s="33"/>
    </row>
    <row r="99" spans="3:7" ht="11.25">
      <c r="C99" s="33"/>
      <c r="D99" s="33"/>
      <c r="G99" s="33"/>
    </row>
    <row r="100" spans="3:7" ht="11.25">
      <c r="C100" s="33"/>
      <c r="D100" s="33"/>
      <c r="G100" s="33"/>
    </row>
    <row r="101" spans="3:7" ht="11.25">
      <c r="C101" s="33"/>
      <c r="D101" s="33"/>
      <c r="G101" s="33"/>
    </row>
    <row r="102" spans="3:7" ht="11.25">
      <c r="C102" s="33"/>
      <c r="D102" s="33"/>
      <c r="G102" s="33"/>
    </row>
    <row r="103" spans="3:7" ht="11.25">
      <c r="C103" s="33"/>
      <c r="D103" s="33"/>
      <c r="G103" s="33"/>
    </row>
    <row r="105" spans="2:6" ht="11.25">
      <c r="B105" s="44"/>
      <c r="F105" s="44"/>
    </row>
    <row r="106" spans="2:6" ht="11.25">
      <c r="B106" s="44"/>
      <c r="F106" s="44"/>
    </row>
    <row r="107" spans="2:7" ht="11.25">
      <c r="B107" s="44"/>
      <c r="C107" s="46"/>
      <c r="D107" s="46"/>
      <c r="F107" s="44"/>
      <c r="G107" s="46"/>
    </row>
    <row r="108" spans="2:6" ht="11.25">
      <c r="B108" s="44"/>
      <c r="F108" s="44"/>
    </row>
    <row r="109" spans="2:6" ht="11.25">
      <c r="B109" s="44"/>
      <c r="F109" s="44"/>
    </row>
    <row r="110" ht="11.25">
      <c r="B110" s="4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G26" sqref="G26"/>
    </sheetView>
  </sheetViews>
  <sheetFormatPr defaultColWidth="9.140625" defaultRowHeight="12.75"/>
  <cols>
    <col min="1" max="1" width="35.7109375" style="344" customWidth="1"/>
    <col min="2" max="2" width="8.8515625" style="344" customWidth="1"/>
    <col min="3" max="3" width="9.140625" style="344" customWidth="1"/>
    <col min="4" max="4" width="3.57421875" style="344" customWidth="1"/>
    <col min="5" max="5" width="1.28515625" style="344" customWidth="1"/>
    <col min="6" max="6" width="9.140625" style="344" customWidth="1"/>
    <col min="7" max="7" width="8.8515625" style="344" customWidth="1"/>
    <col min="8" max="8" width="3.00390625" style="344" customWidth="1"/>
    <col min="9" max="9" width="7.8515625" style="344" customWidth="1"/>
    <col min="10" max="16384" width="9.140625" style="344" customWidth="1"/>
  </cols>
  <sheetData>
    <row r="1" spans="1:9" ht="15.75">
      <c r="A1" s="341" t="s">
        <v>61</v>
      </c>
      <c r="B1" s="342"/>
      <c r="C1" s="342"/>
      <c r="D1" s="342"/>
      <c r="E1" s="342"/>
      <c r="F1" s="342"/>
      <c r="G1" s="342"/>
      <c r="H1" s="342"/>
      <c r="I1" s="343"/>
    </row>
    <row r="2" spans="1:8" ht="15.75">
      <c r="A2" s="345" t="s">
        <v>67</v>
      </c>
      <c r="B2" s="342"/>
      <c r="C2" s="342"/>
      <c r="D2" s="342"/>
      <c r="E2" s="342"/>
      <c r="F2" s="342"/>
      <c r="G2" s="342"/>
      <c r="H2" s="342"/>
    </row>
    <row r="3" spans="1:8" ht="6.75" customHeight="1">
      <c r="A3" s="342"/>
      <c r="B3" s="342"/>
      <c r="C3" s="342"/>
      <c r="D3" s="342"/>
      <c r="E3" s="342"/>
      <c r="F3" s="342"/>
      <c r="G3" s="342"/>
      <c r="H3" s="342"/>
    </row>
    <row r="4" spans="1:8" ht="14.25" customHeight="1">
      <c r="A4" s="346" t="s">
        <v>0</v>
      </c>
      <c r="B4" s="346"/>
      <c r="C4" s="342"/>
      <c r="D4" s="342"/>
      <c r="E4" s="342"/>
      <c r="F4" s="342"/>
      <c r="G4" s="342"/>
      <c r="H4" s="342"/>
    </row>
    <row r="5" spans="1:8" ht="14.25" customHeight="1">
      <c r="A5" s="346"/>
      <c r="B5" s="346"/>
      <c r="C5" s="342"/>
      <c r="D5" s="342"/>
      <c r="E5" s="342"/>
      <c r="F5" s="342"/>
      <c r="G5" s="342"/>
      <c r="H5" s="342"/>
    </row>
    <row r="6" spans="2:9" ht="11.25">
      <c r="B6" s="347" t="s">
        <v>10</v>
      </c>
      <c r="C6" s="348"/>
      <c r="D6" s="349"/>
      <c r="E6" s="350"/>
      <c r="F6" s="351" t="s">
        <v>11</v>
      </c>
      <c r="G6" s="351"/>
      <c r="H6" s="352"/>
      <c r="I6" s="353"/>
    </row>
    <row r="7" spans="2:9" ht="11.25">
      <c r="B7" s="354" t="s">
        <v>12</v>
      </c>
      <c r="C7" s="355"/>
      <c r="D7" s="356"/>
      <c r="E7" s="357"/>
      <c r="F7" s="358" t="s">
        <v>13</v>
      </c>
      <c r="G7" s="358"/>
      <c r="H7" s="359"/>
      <c r="I7" s="353"/>
    </row>
    <row r="8" spans="2:9" ht="11.25">
      <c r="B8" s="360" t="s">
        <v>14</v>
      </c>
      <c r="C8" s="361" t="s">
        <v>15</v>
      </c>
      <c r="D8" s="361"/>
      <c r="E8" s="357"/>
      <c r="F8" s="361" t="s">
        <v>14</v>
      </c>
      <c r="G8" s="361" t="s">
        <v>15</v>
      </c>
      <c r="H8" s="362"/>
      <c r="I8" s="353"/>
    </row>
    <row r="9" spans="1:9" ht="11.25">
      <c r="A9" s="363" t="s">
        <v>16</v>
      </c>
      <c r="B9" s="354">
        <v>2061</v>
      </c>
      <c r="C9" s="364">
        <v>1</v>
      </c>
      <c r="D9" s="364"/>
      <c r="E9" s="357"/>
      <c r="F9" s="355">
        <v>603</v>
      </c>
      <c r="G9" s="364">
        <v>1</v>
      </c>
      <c r="H9" s="362"/>
      <c r="I9" s="353"/>
    </row>
    <row r="10" spans="1:10" ht="9" customHeight="1">
      <c r="A10" s="365" t="s">
        <v>17</v>
      </c>
      <c r="B10" s="365">
        <v>1210</v>
      </c>
      <c r="C10" s="366">
        <v>0.5870936438622029</v>
      </c>
      <c r="D10" s="366"/>
      <c r="E10" s="367"/>
      <c r="F10" s="342">
        <v>407</v>
      </c>
      <c r="G10" s="366">
        <v>0.6749585406301825</v>
      </c>
      <c r="H10" s="368"/>
      <c r="I10" s="353"/>
      <c r="J10" s="369"/>
    </row>
    <row r="11" spans="1:10" ht="9" customHeight="1">
      <c r="A11" s="365" t="s">
        <v>18</v>
      </c>
      <c r="B11" s="365">
        <v>851</v>
      </c>
      <c r="C11" s="366">
        <v>0.4129063561377972</v>
      </c>
      <c r="D11" s="370"/>
      <c r="E11" s="367"/>
      <c r="F11" s="342">
        <v>196</v>
      </c>
      <c r="G11" s="366">
        <v>0.3250414593698176</v>
      </c>
      <c r="H11" s="368"/>
      <c r="I11" s="353"/>
      <c r="J11" s="369"/>
    </row>
    <row r="12" spans="1:9" ht="9" customHeight="1">
      <c r="A12" s="354" t="s">
        <v>19</v>
      </c>
      <c r="B12" s="354">
        <v>0</v>
      </c>
      <c r="C12" s="364">
        <v>0</v>
      </c>
      <c r="D12" s="364"/>
      <c r="E12" s="357"/>
      <c r="F12" s="355">
        <v>0</v>
      </c>
      <c r="G12" s="364">
        <v>0</v>
      </c>
      <c r="H12" s="362"/>
      <c r="I12" s="353"/>
    </row>
    <row r="13" spans="1:9" ht="9" customHeight="1">
      <c r="A13" s="365" t="s">
        <v>20</v>
      </c>
      <c r="B13" s="365">
        <v>1779</v>
      </c>
      <c r="C13" s="366">
        <v>0.8631732168850073</v>
      </c>
      <c r="D13" s="366"/>
      <c r="E13" s="367"/>
      <c r="F13" s="342">
        <v>557</v>
      </c>
      <c r="G13" s="366">
        <v>0.9237147595356551</v>
      </c>
      <c r="H13" s="368"/>
      <c r="I13" s="353"/>
    </row>
    <row r="14" spans="1:9" ht="9" customHeight="1">
      <c r="A14" s="365" t="s">
        <v>21</v>
      </c>
      <c r="B14" s="365">
        <v>193</v>
      </c>
      <c r="C14" s="366">
        <v>0.09364386220281416</v>
      </c>
      <c r="D14" s="366"/>
      <c r="E14" s="367"/>
      <c r="F14" s="342">
        <v>35</v>
      </c>
      <c r="G14" s="366">
        <v>0.05804311774461028</v>
      </c>
      <c r="H14" s="368"/>
      <c r="I14" s="353"/>
    </row>
    <row r="15" spans="1:9" ht="9" customHeight="1">
      <c r="A15" s="365" t="s">
        <v>22</v>
      </c>
      <c r="B15" s="365">
        <v>28</v>
      </c>
      <c r="C15" s="366">
        <v>0.013585638039786511</v>
      </c>
      <c r="D15" s="366"/>
      <c r="E15" s="367"/>
      <c r="F15" s="342">
        <v>7</v>
      </c>
      <c r="G15" s="366">
        <v>0.011608623548922056</v>
      </c>
      <c r="H15" s="368"/>
      <c r="I15" s="353"/>
    </row>
    <row r="16" spans="1:9" ht="9" customHeight="1">
      <c r="A16" s="365" t="s">
        <v>23</v>
      </c>
      <c r="B16" s="365">
        <v>6</v>
      </c>
      <c r="C16" s="366">
        <v>0.002911208151382824</v>
      </c>
      <c r="D16" s="366"/>
      <c r="E16" s="367"/>
      <c r="F16" s="342">
        <v>0</v>
      </c>
      <c r="G16" s="366">
        <v>0</v>
      </c>
      <c r="H16" s="368"/>
      <c r="I16" s="353"/>
    </row>
    <row r="17" spans="1:9" ht="9" customHeight="1">
      <c r="A17" s="365" t="s">
        <v>24</v>
      </c>
      <c r="B17" s="365">
        <v>29</v>
      </c>
      <c r="C17" s="366">
        <v>0.014070839398350316</v>
      </c>
      <c r="D17" s="366"/>
      <c r="E17" s="367"/>
      <c r="F17" s="342">
        <v>3</v>
      </c>
      <c r="G17" s="366">
        <v>0.004975124378109453</v>
      </c>
      <c r="H17" s="368"/>
      <c r="I17" s="353"/>
    </row>
    <row r="18" spans="1:9" ht="9" customHeight="1">
      <c r="A18" s="365" t="s">
        <v>25</v>
      </c>
      <c r="B18" s="365">
        <v>26</v>
      </c>
      <c r="C18" s="366">
        <v>0.012615235322658904</v>
      </c>
      <c r="D18" s="366"/>
      <c r="E18" s="367"/>
      <c r="F18" s="342">
        <v>1</v>
      </c>
      <c r="G18" s="366">
        <v>0.001658374792703151</v>
      </c>
      <c r="H18" s="368"/>
      <c r="I18" s="353"/>
    </row>
    <row r="19" spans="1:9" ht="9" customHeight="1">
      <c r="A19" s="354" t="s">
        <v>19</v>
      </c>
      <c r="B19" s="354">
        <v>0</v>
      </c>
      <c r="C19" s="364">
        <v>0</v>
      </c>
      <c r="D19" s="364"/>
      <c r="E19" s="357"/>
      <c r="F19" s="371">
        <v>0</v>
      </c>
      <c r="G19" s="364">
        <v>0</v>
      </c>
      <c r="H19" s="362"/>
      <c r="I19" s="353"/>
    </row>
    <row r="20" spans="1:9" ht="9" customHeight="1">
      <c r="A20" s="365" t="s">
        <v>26</v>
      </c>
      <c r="B20" s="372" t="s">
        <v>27</v>
      </c>
      <c r="C20" s="373" t="s">
        <v>70</v>
      </c>
      <c r="D20" s="374"/>
      <c r="E20" s="350"/>
      <c r="F20" s="375" t="s">
        <v>27</v>
      </c>
      <c r="G20" s="373" t="s">
        <v>74</v>
      </c>
      <c r="H20" s="376"/>
      <c r="I20" s="353"/>
    </row>
    <row r="21" spans="1:9" ht="9" customHeight="1">
      <c r="A21" s="354"/>
      <c r="B21" s="360" t="s">
        <v>28</v>
      </c>
      <c r="C21" s="377">
        <v>22.9</v>
      </c>
      <c r="D21" s="364"/>
      <c r="E21" s="357"/>
      <c r="F21" s="361" t="s">
        <v>28</v>
      </c>
      <c r="G21" s="377">
        <v>22.73</v>
      </c>
      <c r="H21" s="378"/>
      <c r="I21" s="353"/>
    </row>
    <row r="22" spans="1:9" ht="9" customHeight="1">
      <c r="A22" s="365" t="s">
        <v>29</v>
      </c>
      <c r="B22" s="365">
        <v>1646</v>
      </c>
      <c r="C22" s="366">
        <v>0.7986414361960213</v>
      </c>
      <c r="D22" s="366"/>
      <c r="E22" s="367"/>
      <c r="F22" s="342">
        <v>471</v>
      </c>
      <c r="G22" s="366">
        <v>0.7810945273631841</v>
      </c>
      <c r="H22" s="368"/>
      <c r="I22" s="353"/>
    </row>
    <row r="23" spans="1:9" ht="9" customHeight="1">
      <c r="A23" s="365" t="s">
        <v>30</v>
      </c>
      <c r="B23" s="365">
        <v>16</v>
      </c>
      <c r="C23" s="366">
        <v>0.0077632217370208634</v>
      </c>
      <c r="D23" s="366"/>
      <c r="E23" s="367"/>
      <c r="F23" s="342">
        <v>4</v>
      </c>
      <c r="G23" s="366">
        <v>0.006633499170812604</v>
      </c>
      <c r="H23" s="368"/>
      <c r="I23" s="353"/>
    </row>
    <row r="24" spans="1:9" ht="9" customHeight="1">
      <c r="A24" s="365" t="s">
        <v>31</v>
      </c>
      <c r="B24" s="365">
        <v>248</v>
      </c>
      <c r="C24" s="366">
        <v>0.12032993692382339</v>
      </c>
      <c r="D24" s="366"/>
      <c r="E24" s="367"/>
      <c r="F24" s="342">
        <v>76</v>
      </c>
      <c r="G24" s="366">
        <v>0.12603648424543948</v>
      </c>
      <c r="H24" s="368"/>
      <c r="I24" s="353"/>
    </row>
    <row r="25" spans="1:9" ht="9" customHeight="1">
      <c r="A25" s="365" t="s">
        <v>32</v>
      </c>
      <c r="B25" s="365">
        <v>21</v>
      </c>
      <c r="C25" s="366">
        <v>0.010189228529839884</v>
      </c>
      <c r="D25" s="366"/>
      <c r="E25" s="367"/>
      <c r="F25" s="342">
        <v>7</v>
      </c>
      <c r="G25" s="366">
        <v>0.011608623548922056</v>
      </c>
      <c r="H25" s="368"/>
      <c r="I25" s="353"/>
    </row>
    <row r="26" spans="1:9" ht="9" customHeight="1">
      <c r="A26" s="365" t="s">
        <v>33</v>
      </c>
      <c r="B26" s="365">
        <v>71</v>
      </c>
      <c r="C26" s="366">
        <v>0.03444929645803008</v>
      </c>
      <c r="D26" s="366"/>
      <c r="E26" s="367"/>
      <c r="F26" s="342">
        <v>22</v>
      </c>
      <c r="G26" s="366">
        <v>0.03648424543946932</v>
      </c>
      <c r="H26" s="368"/>
      <c r="I26" s="353"/>
    </row>
    <row r="27" spans="1:9" ht="9" customHeight="1">
      <c r="A27" s="365" t="s">
        <v>34</v>
      </c>
      <c r="B27" s="365">
        <v>59</v>
      </c>
      <c r="C27" s="366">
        <v>0.028626880155264434</v>
      </c>
      <c r="D27" s="366"/>
      <c r="E27" s="367"/>
      <c r="F27" s="342">
        <v>23</v>
      </c>
      <c r="G27" s="366">
        <v>0.03814262023217247</v>
      </c>
      <c r="H27" s="368"/>
      <c r="I27" s="353"/>
    </row>
    <row r="28" spans="1:9" ht="9" customHeight="1">
      <c r="A28" s="354" t="s">
        <v>19</v>
      </c>
      <c r="B28" s="354">
        <v>0</v>
      </c>
      <c r="C28" s="364">
        <v>0</v>
      </c>
      <c r="D28" s="364"/>
      <c r="E28" s="357"/>
      <c r="F28" s="371">
        <v>0</v>
      </c>
      <c r="G28" s="364">
        <v>0</v>
      </c>
      <c r="H28" s="362"/>
      <c r="I28" s="353"/>
    </row>
    <row r="29" spans="1:9" ht="9" customHeight="1">
      <c r="A29" s="365" t="s">
        <v>71</v>
      </c>
      <c r="B29" s="365">
        <v>1090</v>
      </c>
      <c r="C29" s="366">
        <v>0.5288694808345463</v>
      </c>
      <c r="D29" s="366"/>
      <c r="E29" s="367"/>
      <c r="F29" s="342">
        <v>334</v>
      </c>
      <c r="G29" s="366">
        <v>0.5538971807628524</v>
      </c>
      <c r="H29" s="368"/>
      <c r="I29" s="353"/>
    </row>
    <row r="30" spans="1:9" ht="9" customHeight="1">
      <c r="A30" s="365" t="s">
        <v>72</v>
      </c>
      <c r="B30" s="365">
        <v>335</v>
      </c>
      <c r="C30" s="366">
        <v>0.16254245511887433</v>
      </c>
      <c r="D30" s="366"/>
      <c r="E30" s="367"/>
      <c r="F30" s="342">
        <v>68</v>
      </c>
      <c r="G30" s="366">
        <v>0.11276948590381426</v>
      </c>
      <c r="H30" s="368"/>
      <c r="I30" s="353"/>
    </row>
    <row r="31" spans="1:9" ht="9" customHeight="1">
      <c r="A31" s="365" t="s">
        <v>73</v>
      </c>
      <c r="B31" s="365">
        <v>636</v>
      </c>
      <c r="C31" s="366">
        <v>0.30858806404657935</v>
      </c>
      <c r="D31" s="366"/>
      <c r="E31" s="367"/>
      <c r="F31" s="342">
        <v>201</v>
      </c>
      <c r="G31" s="366">
        <v>0.3333333333333333</v>
      </c>
      <c r="H31" s="368"/>
      <c r="I31" s="353"/>
    </row>
    <row r="32" spans="1:9" ht="9" customHeight="1">
      <c r="A32" s="354" t="s">
        <v>19</v>
      </c>
      <c r="B32" s="354">
        <v>0</v>
      </c>
      <c r="C32" s="364">
        <v>0</v>
      </c>
      <c r="D32" s="364"/>
      <c r="E32" s="357"/>
      <c r="F32" s="371">
        <v>0</v>
      </c>
      <c r="G32" s="364">
        <v>0</v>
      </c>
      <c r="H32" s="362"/>
      <c r="I32" s="353"/>
    </row>
    <row r="33" spans="1:9" ht="9" customHeight="1">
      <c r="A33" s="365" t="s">
        <v>62</v>
      </c>
      <c r="B33" s="365">
        <v>857</v>
      </c>
      <c r="C33" s="366">
        <v>0.41581756428918</v>
      </c>
      <c r="D33" s="366"/>
      <c r="E33" s="367"/>
      <c r="F33" s="342">
        <v>255</v>
      </c>
      <c r="G33" s="366">
        <v>0.4228855721393035</v>
      </c>
      <c r="H33" s="368"/>
      <c r="I33" s="353"/>
    </row>
    <row r="34" spans="1:9" ht="9" customHeight="1">
      <c r="A34" s="365" t="s">
        <v>35</v>
      </c>
      <c r="B34" s="365">
        <v>408</v>
      </c>
      <c r="C34" s="366">
        <v>0.19796215429403202</v>
      </c>
      <c r="D34" s="366"/>
      <c r="E34" s="367"/>
      <c r="F34" s="342">
        <v>126</v>
      </c>
      <c r="G34" s="366">
        <v>0.208955223880597</v>
      </c>
      <c r="H34" s="368"/>
      <c r="I34" s="353"/>
    </row>
    <row r="35" spans="1:9" ht="9" customHeight="1">
      <c r="A35" s="365" t="s">
        <v>36</v>
      </c>
      <c r="B35" s="365">
        <v>443</v>
      </c>
      <c r="C35" s="366">
        <v>0.21494420184376517</v>
      </c>
      <c r="D35" s="366"/>
      <c r="E35" s="367"/>
      <c r="F35" s="342">
        <v>130</v>
      </c>
      <c r="G35" s="366">
        <v>0.2155887230514096</v>
      </c>
      <c r="H35" s="368"/>
      <c r="I35" s="353"/>
    </row>
    <row r="36" spans="1:9" ht="9" customHeight="1">
      <c r="A36" s="365" t="s">
        <v>37</v>
      </c>
      <c r="B36" s="365">
        <v>193</v>
      </c>
      <c r="C36" s="366">
        <v>0.09364386220281416</v>
      </c>
      <c r="D36" s="366"/>
      <c r="E36" s="367"/>
      <c r="F36" s="342">
        <v>45</v>
      </c>
      <c r="G36" s="366">
        <v>0.07462686567164178</v>
      </c>
      <c r="H36" s="368"/>
      <c r="I36" s="353"/>
    </row>
    <row r="37" spans="1:9" ht="9" customHeight="1">
      <c r="A37" s="365" t="s">
        <v>38</v>
      </c>
      <c r="B37" s="365">
        <v>160</v>
      </c>
      <c r="C37" s="366">
        <v>0.07763221737020863</v>
      </c>
      <c r="D37" s="366"/>
      <c r="E37" s="367"/>
      <c r="F37" s="342">
        <v>47</v>
      </c>
      <c r="G37" s="366">
        <v>0.0779436152570481</v>
      </c>
      <c r="H37" s="368"/>
      <c r="I37" s="353"/>
    </row>
    <row r="38" spans="1:9" ht="9" customHeight="1">
      <c r="A38" s="354" t="s">
        <v>19</v>
      </c>
      <c r="B38" s="354">
        <v>0</v>
      </c>
      <c r="C38" s="364">
        <v>0</v>
      </c>
      <c r="D38" s="364"/>
      <c r="E38" s="357"/>
      <c r="F38" s="371">
        <v>0</v>
      </c>
      <c r="G38" s="364">
        <v>0</v>
      </c>
      <c r="H38" s="362"/>
      <c r="I38" s="379"/>
    </row>
    <row r="39" spans="1:9" ht="9" customHeight="1">
      <c r="A39" s="365" t="s">
        <v>39</v>
      </c>
      <c r="B39" s="365">
        <v>947</v>
      </c>
      <c r="C39" s="366">
        <v>0.4594856865599224</v>
      </c>
      <c r="D39" s="366"/>
      <c r="E39" s="367"/>
      <c r="F39" s="342">
        <v>290</v>
      </c>
      <c r="G39" s="366">
        <v>0.48092868988391374</v>
      </c>
      <c r="H39" s="368"/>
      <c r="I39" s="353"/>
    </row>
    <row r="40" spans="1:9" ht="9" customHeight="1">
      <c r="A40" s="365" t="s">
        <v>40</v>
      </c>
      <c r="B40" s="365">
        <v>1105</v>
      </c>
      <c r="C40" s="366">
        <v>0.5361475012130034</v>
      </c>
      <c r="D40" s="366"/>
      <c r="E40" s="367"/>
      <c r="F40" s="342">
        <v>312</v>
      </c>
      <c r="G40" s="366">
        <v>0.5174129353233831</v>
      </c>
      <c r="H40" s="368"/>
      <c r="I40" s="353"/>
    </row>
    <row r="41" spans="1:9" ht="9" customHeight="1">
      <c r="A41" s="365" t="s">
        <v>41</v>
      </c>
      <c r="B41" s="365">
        <v>9</v>
      </c>
      <c r="C41" s="366">
        <v>0.004366812227074236</v>
      </c>
      <c r="D41" s="366"/>
      <c r="E41" s="367"/>
      <c r="F41" s="342">
        <v>1</v>
      </c>
      <c r="G41" s="366">
        <v>0.001658374792703151</v>
      </c>
      <c r="H41" s="368"/>
      <c r="I41" s="353"/>
    </row>
    <row r="42" spans="1:9" ht="9" customHeight="1">
      <c r="A42" s="354" t="s">
        <v>19</v>
      </c>
      <c r="B42" s="354">
        <v>0</v>
      </c>
      <c r="C42" s="364">
        <v>0</v>
      </c>
      <c r="D42" s="364"/>
      <c r="E42" s="357"/>
      <c r="F42" s="371">
        <v>0</v>
      </c>
      <c r="G42" s="364">
        <v>0</v>
      </c>
      <c r="H42" s="362"/>
      <c r="I42" s="353"/>
    </row>
    <row r="43" spans="1:9" ht="9" customHeight="1">
      <c r="A43" s="365" t="s">
        <v>42</v>
      </c>
      <c r="B43" s="365" t="s">
        <v>66</v>
      </c>
      <c r="C43" s="366"/>
      <c r="D43" s="366"/>
      <c r="E43" s="367"/>
      <c r="F43" s="342"/>
      <c r="G43" s="366"/>
      <c r="H43" s="368"/>
      <c r="I43" s="353"/>
    </row>
    <row r="44" spans="1:9" ht="9" customHeight="1">
      <c r="A44" s="365" t="s">
        <v>43</v>
      </c>
      <c r="B44" s="365">
        <v>9</v>
      </c>
      <c r="C44" s="366">
        <v>0.009503695881731784</v>
      </c>
      <c r="D44" s="366"/>
      <c r="E44" s="367"/>
      <c r="F44" s="342">
        <v>3</v>
      </c>
      <c r="G44" s="366">
        <v>0.010344827586206896</v>
      </c>
      <c r="H44" s="368"/>
      <c r="I44" s="353"/>
    </row>
    <row r="45" spans="1:9" ht="9" customHeight="1">
      <c r="A45" s="380" t="s">
        <v>44</v>
      </c>
      <c r="B45" s="342">
        <v>362</v>
      </c>
      <c r="C45" s="366">
        <v>0.382259767687434</v>
      </c>
      <c r="D45" s="381"/>
      <c r="F45" s="342">
        <v>132</v>
      </c>
      <c r="G45" s="366">
        <v>0.45517241379310347</v>
      </c>
      <c r="H45" s="368"/>
      <c r="I45" s="353"/>
    </row>
    <row r="46" spans="1:9" ht="9" customHeight="1">
      <c r="A46" s="365" t="s">
        <v>45</v>
      </c>
      <c r="B46" s="365">
        <v>349</v>
      </c>
      <c r="C46" s="366">
        <v>0.368532206969377</v>
      </c>
      <c r="D46" s="366"/>
      <c r="E46" s="367"/>
      <c r="F46" s="342">
        <v>106</v>
      </c>
      <c r="G46" s="366">
        <v>0.36551724137931035</v>
      </c>
      <c r="H46" s="368"/>
      <c r="I46" s="353"/>
    </row>
    <row r="47" spans="1:9" ht="9" customHeight="1">
      <c r="A47" s="380" t="s">
        <v>46</v>
      </c>
      <c r="B47" s="342">
        <v>98</v>
      </c>
      <c r="C47" s="366">
        <v>0.10348468848996832</v>
      </c>
      <c r="D47" s="381"/>
      <c r="F47" s="342">
        <v>20</v>
      </c>
      <c r="G47" s="366">
        <v>0.06896551724137931</v>
      </c>
      <c r="H47" s="368"/>
      <c r="I47" s="353"/>
    </row>
    <row r="48" spans="1:9" ht="9" customHeight="1">
      <c r="A48" s="380" t="s">
        <v>47</v>
      </c>
      <c r="B48" s="342">
        <v>41</v>
      </c>
      <c r="C48" s="366">
        <v>0.04329461457233368</v>
      </c>
      <c r="D48" s="381"/>
      <c r="F48" s="342">
        <v>8</v>
      </c>
      <c r="G48" s="366">
        <v>0.027586206896551724</v>
      </c>
      <c r="H48" s="368"/>
      <c r="I48" s="353"/>
    </row>
    <row r="49" spans="1:9" ht="9" customHeight="1">
      <c r="A49" s="380" t="s">
        <v>48</v>
      </c>
      <c r="B49" s="342">
        <v>22</v>
      </c>
      <c r="C49" s="366">
        <v>0.023231256599788808</v>
      </c>
      <c r="D49" s="381"/>
      <c r="F49" s="342">
        <v>3</v>
      </c>
      <c r="G49" s="366">
        <v>0.010344827586206896</v>
      </c>
      <c r="H49" s="368"/>
      <c r="I49" s="353"/>
    </row>
    <row r="50" spans="1:9" ht="9" customHeight="1">
      <c r="A50" s="380" t="s">
        <v>49</v>
      </c>
      <c r="B50" s="342">
        <v>9</v>
      </c>
      <c r="C50" s="366">
        <v>0.009503695881731784</v>
      </c>
      <c r="D50" s="381"/>
      <c r="F50" s="342">
        <v>1</v>
      </c>
      <c r="G50" s="366">
        <v>0.0034482758620689655</v>
      </c>
      <c r="H50" s="368"/>
      <c r="I50" s="353"/>
    </row>
    <row r="51" spans="1:9" ht="9" customHeight="1">
      <c r="A51" s="380" t="s">
        <v>63</v>
      </c>
      <c r="B51" s="342">
        <v>8</v>
      </c>
      <c r="C51" s="366">
        <v>0.008447729672650475</v>
      </c>
      <c r="D51" s="381"/>
      <c r="F51" s="342">
        <v>1</v>
      </c>
      <c r="G51" s="366">
        <v>0.0034482758620689655</v>
      </c>
      <c r="H51" s="368"/>
      <c r="I51" s="353"/>
    </row>
    <row r="52" spans="1:9" ht="9" customHeight="1">
      <c r="A52" s="380" t="s">
        <v>64</v>
      </c>
      <c r="B52" s="342">
        <v>49</v>
      </c>
      <c r="C52" s="366">
        <v>0.05174234424498416</v>
      </c>
      <c r="D52" s="381"/>
      <c r="F52" s="342">
        <v>16</v>
      </c>
      <c r="G52" s="366">
        <v>0.05517241379310345</v>
      </c>
      <c r="H52" s="368"/>
      <c r="I52" s="353"/>
    </row>
    <row r="53" spans="1:9" ht="9" customHeight="1">
      <c r="A53" s="382" t="s">
        <v>19</v>
      </c>
      <c r="B53" s="355">
        <v>0</v>
      </c>
      <c r="C53" s="364">
        <v>0</v>
      </c>
      <c r="D53" s="378"/>
      <c r="E53" s="383"/>
      <c r="F53" s="355">
        <v>0</v>
      </c>
      <c r="G53" s="364">
        <v>0</v>
      </c>
      <c r="H53" s="362"/>
      <c r="I53" s="353"/>
    </row>
    <row r="54" spans="1:9" ht="9" customHeight="1">
      <c r="A54" s="384" t="s">
        <v>51</v>
      </c>
      <c r="B54" s="342"/>
      <c r="C54" s="366"/>
      <c r="D54" s="381"/>
      <c r="F54" s="342"/>
      <c r="G54" s="366"/>
      <c r="H54" s="368"/>
      <c r="I54" s="353"/>
    </row>
    <row r="55" spans="1:9" ht="9" customHeight="1">
      <c r="A55" s="380" t="s">
        <v>52</v>
      </c>
      <c r="B55" s="342">
        <v>212</v>
      </c>
      <c r="C55" s="366">
        <v>0.19185520361990951</v>
      </c>
      <c r="D55" s="381"/>
      <c r="F55" s="342">
        <v>59</v>
      </c>
      <c r="G55" s="366">
        <v>0.1891025641025641</v>
      </c>
      <c r="H55" s="368"/>
      <c r="I55" s="353"/>
    </row>
    <row r="56" spans="1:9" ht="9" customHeight="1">
      <c r="A56" s="380" t="s">
        <v>53</v>
      </c>
      <c r="B56" s="342">
        <v>451</v>
      </c>
      <c r="C56" s="366">
        <v>0.4081447963800905</v>
      </c>
      <c r="D56" s="381"/>
      <c r="F56" s="342">
        <v>127</v>
      </c>
      <c r="G56" s="366">
        <v>0.40705128205128205</v>
      </c>
      <c r="H56" s="368"/>
      <c r="I56" s="353"/>
    </row>
    <row r="57" spans="1:9" ht="9" customHeight="1">
      <c r="A57" s="380" t="s">
        <v>44</v>
      </c>
      <c r="B57" s="342">
        <v>229</v>
      </c>
      <c r="C57" s="366">
        <v>0.2072398190045249</v>
      </c>
      <c r="D57" s="381"/>
      <c r="F57" s="342">
        <v>68</v>
      </c>
      <c r="G57" s="366">
        <v>0.21794871794871795</v>
      </c>
      <c r="H57" s="368"/>
      <c r="I57" s="353"/>
    </row>
    <row r="58" spans="1:9" ht="9" customHeight="1">
      <c r="A58" s="380" t="s">
        <v>45</v>
      </c>
      <c r="B58" s="342">
        <v>91</v>
      </c>
      <c r="C58" s="366">
        <v>0.08235294117647059</v>
      </c>
      <c r="D58" s="381"/>
      <c r="F58" s="342">
        <v>26</v>
      </c>
      <c r="G58" s="366">
        <v>0.08333333333333333</v>
      </c>
      <c r="H58" s="368"/>
      <c r="I58" s="353"/>
    </row>
    <row r="59" spans="1:9" ht="9" customHeight="1">
      <c r="A59" s="380" t="s">
        <v>46</v>
      </c>
      <c r="B59" s="342">
        <v>42</v>
      </c>
      <c r="C59" s="366">
        <v>0.03800904977375565</v>
      </c>
      <c r="D59" s="381"/>
      <c r="F59" s="342">
        <v>8</v>
      </c>
      <c r="G59" s="366">
        <v>0.02564102564102564</v>
      </c>
      <c r="H59" s="368"/>
      <c r="I59" s="353"/>
    </row>
    <row r="60" spans="1:9" ht="9" customHeight="1">
      <c r="A60" s="380" t="s">
        <v>47</v>
      </c>
      <c r="B60" s="342">
        <v>23</v>
      </c>
      <c r="C60" s="366">
        <v>0.02081447963800905</v>
      </c>
      <c r="D60" s="381"/>
      <c r="F60" s="342">
        <v>7</v>
      </c>
      <c r="G60" s="366">
        <v>0.022435897435897436</v>
      </c>
      <c r="H60" s="368"/>
      <c r="I60" s="353"/>
    </row>
    <row r="61" spans="1:9" ht="9" customHeight="1">
      <c r="A61" s="380" t="s">
        <v>48</v>
      </c>
      <c r="B61" s="342">
        <v>11</v>
      </c>
      <c r="C61" s="366">
        <v>0.009954751131221719</v>
      </c>
      <c r="D61" s="381"/>
      <c r="F61" s="342">
        <v>0</v>
      </c>
      <c r="G61" s="366">
        <v>0</v>
      </c>
      <c r="H61" s="368"/>
      <c r="I61" s="353"/>
    </row>
    <row r="62" spans="1:9" ht="9" customHeight="1">
      <c r="A62" s="380" t="s">
        <v>49</v>
      </c>
      <c r="B62" s="342">
        <v>7</v>
      </c>
      <c r="C62" s="366">
        <v>0.006334841628959276</v>
      </c>
      <c r="D62" s="381"/>
      <c r="F62" s="342">
        <v>2</v>
      </c>
      <c r="G62" s="366">
        <v>0.00641025641025641</v>
      </c>
      <c r="H62" s="368"/>
      <c r="I62" s="353"/>
    </row>
    <row r="63" spans="1:9" ht="9" customHeight="1">
      <c r="A63" s="380" t="s">
        <v>50</v>
      </c>
      <c r="B63" s="342">
        <v>39</v>
      </c>
      <c r="C63" s="366">
        <v>0.03529411764705882</v>
      </c>
      <c r="D63" s="381"/>
      <c r="F63" s="342">
        <v>15</v>
      </c>
      <c r="G63" s="366">
        <v>0.04807692307692308</v>
      </c>
      <c r="H63" s="368"/>
      <c r="I63" s="353"/>
    </row>
    <row r="64" spans="1:9" ht="9" customHeight="1">
      <c r="A64" s="382" t="s">
        <v>19</v>
      </c>
      <c r="B64" s="355">
        <v>0</v>
      </c>
      <c r="C64" s="364">
        <v>0</v>
      </c>
      <c r="D64" s="378"/>
      <c r="E64" s="383"/>
      <c r="F64" s="355">
        <v>0</v>
      </c>
      <c r="G64" s="364">
        <v>0</v>
      </c>
      <c r="H64" s="362"/>
      <c r="I64" s="353"/>
    </row>
    <row r="65" spans="1:9" ht="9" customHeight="1">
      <c r="A65" s="380" t="s">
        <v>54</v>
      </c>
      <c r="B65" s="385" t="s">
        <v>55</v>
      </c>
      <c r="C65" s="342">
        <v>3.154</v>
      </c>
      <c r="D65" s="386"/>
      <c r="F65" s="385" t="s">
        <v>55</v>
      </c>
      <c r="G65" s="387">
        <v>3.248</v>
      </c>
      <c r="H65" s="368"/>
      <c r="I65" s="353"/>
    </row>
    <row r="66" spans="1:9" ht="9" customHeight="1">
      <c r="A66" s="388"/>
      <c r="B66" s="385" t="s">
        <v>56</v>
      </c>
      <c r="C66" s="387">
        <v>0.47</v>
      </c>
      <c r="D66" s="386"/>
      <c r="F66" s="385" t="s">
        <v>56</v>
      </c>
      <c r="G66" s="387">
        <v>0.462</v>
      </c>
      <c r="H66" s="368"/>
      <c r="I66" s="353"/>
    </row>
    <row r="67" spans="1:9" ht="9" customHeight="1">
      <c r="A67" s="388"/>
      <c r="B67" s="385" t="s">
        <v>57</v>
      </c>
      <c r="C67" s="387">
        <v>4</v>
      </c>
      <c r="D67" s="389"/>
      <c r="F67" s="385" t="s">
        <v>57</v>
      </c>
      <c r="G67" s="387">
        <v>4</v>
      </c>
      <c r="H67" s="368"/>
      <c r="I67" s="353"/>
    </row>
    <row r="68" spans="1:9" ht="9" customHeight="1">
      <c r="A68" s="388"/>
      <c r="B68" s="385" t="s">
        <v>58</v>
      </c>
      <c r="C68" s="387">
        <v>2.012</v>
      </c>
      <c r="D68" s="386"/>
      <c r="F68" s="385" t="s">
        <v>58</v>
      </c>
      <c r="G68" s="387">
        <v>2.034</v>
      </c>
      <c r="H68" s="368"/>
      <c r="I68" s="353"/>
    </row>
    <row r="69" spans="1:9" ht="9" customHeight="1">
      <c r="A69" s="390"/>
      <c r="B69" s="361" t="s">
        <v>59</v>
      </c>
      <c r="C69" s="355">
        <v>2061</v>
      </c>
      <c r="D69" s="356"/>
      <c r="E69" s="383"/>
      <c r="F69" s="361" t="s">
        <v>59</v>
      </c>
      <c r="G69" s="355">
        <v>603</v>
      </c>
      <c r="H69" s="362"/>
      <c r="I69" s="353"/>
    </row>
    <row r="70" spans="1:9" ht="11.25">
      <c r="A70" s="350" t="s">
        <v>66</v>
      </c>
      <c r="B70" s="375"/>
      <c r="C70" s="391"/>
      <c r="D70" s="391"/>
      <c r="E70" s="391"/>
      <c r="F70" s="391"/>
      <c r="G70" s="391"/>
      <c r="H70" s="392"/>
      <c r="I70" s="353"/>
    </row>
    <row r="71" spans="1:9" ht="11.25">
      <c r="A71" s="393" t="s">
        <v>75</v>
      </c>
      <c r="B71" s="394"/>
      <c r="C71" s="394"/>
      <c r="D71" s="394"/>
      <c r="E71" s="394"/>
      <c r="F71" s="394"/>
      <c r="G71" s="394"/>
      <c r="H71" s="368"/>
      <c r="I71" s="353"/>
    </row>
    <row r="72" spans="1:9" ht="4.5" customHeight="1">
      <c r="A72" s="357"/>
      <c r="B72" s="383"/>
      <c r="C72" s="383"/>
      <c r="D72" s="383"/>
      <c r="E72" s="383"/>
      <c r="F72" s="383"/>
      <c r="G72" s="383"/>
      <c r="H72" s="362"/>
      <c r="I72" s="353"/>
    </row>
    <row r="90" ht="11.25">
      <c r="A90" s="395" t="s">
        <v>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1"/>
  <sheetViews>
    <sheetView workbookViewId="0" topLeftCell="A1">
      <selection activeCell="E12" sqref="E12"/>
    </sheetView>
  </sheetViews>
  <sheetFormatPr defaultColWidth="9.140625" defaultRowHeight="12.75"/>
  <cols>
    <col min="1" max="1" width="2.421875" style="51" customWidth="1"/>
    <col min="2" max="2" width="31.421875" style="51" customWidth="1"/>
    <col min="3" max="3" width="6.57421875" style="51" customWidth="1"/>
    <col min="4" max="5" width="13.00390625" style="51" customWidth="1"/>
    <col min="6" max="6" width="7.421875" style="51" customWidth="1"/>
    <col min="7" max="8" width="13.00390625" style="51" customWidth="1"/>
    <col min="9" max="9" width="7.421875" style="51" customWidth="1"/>
    <col min="10" max="11" width="11.28125" style="51" customWidth="1"/>
    <col min="12" max="16384" width="9.140625" style="51" customWidth="1"/>
  </cols>
  <sheetData>
    <row r="1" spans="1:11" ht="12.75">
      <c r="A1" s="47" t="s">
        <v>61</v>
      </c>
      <c r="B1" s="48"/>
      <c r="C1" s="49"/>
      <c r="D1" s="49"/>
      <c r="E1" s="48"/>
      <c r="F1" s="48"/>
      <c r="G1" s="48"/>
      <c r="H1" s="48"/>
      <c r="I1" s="48"/>
      <c r="J1" s="48"/>
      <c r="K1" s="50" t="s">
        <v>76</v>
      </c>
    </row>
    <row r="2" spans="1:11" ht="12.75">
      <c r="A2" s="52" t="s">
        <v>274</v>
      </c>
      <c r="B2" s="53"/>
      <c r="C2" s="54"/>
      <c r="D2" s="54"/>
      <c r="E2" s="53"/>
      <c r="F2" s="53"/>
      <c r="G2" s="53"/>
      <c r="H2" s="53"/>
      <c r="I2" s="53"/>
      <c r="J2" s="53"/>
      <c r="K2" s="55"/>
    </row>
    <row r="3" spans="1:11" ht="12.75">
      <c r="A3" s="52" t="s">
        <v>77</v>
      </c>
      <c r="B3" s="53"/>
      <c r="C3" s="54"/>
      <c r="D3" s="54"/>
      <c r="E3" s="53"/>
      <c r="F3" s="53"/>
      <c r="G3" s="53"/>
      <c r="H3" s="53"/>
      <c r="I3" s="53"/>
      <c r="J3" s="53"/>
      <c r="K3" s="55"/>
    </row>
    <row r="4" spans="1:11" ht="12.75">
      <c r="A4" s="56" t="s">
        <v>78</v>
      </c>
      <c r="B4" s="53"/>
      <c r="C4" s="53"/>
      <c r="D4" s="53"/>
      <c r="E4" s="57"/>
      <c r="F4" s="57"/>
      <c r="G4" s="57"/>
      <c r="H4" s="57"/>
      <c r="I4" s="57"/>
      <c r="J4" s="57"/>
      <c r="K4" s="58"/>
    </row>
    <row r="5" spans="1:11" ht="11.25">
      <c r="A5" s="59"/>
      <c r="B5" s="60"/>
      <c r="C5" s="61"/>
      <c r="D5" s="62" t="s">
        <v>15</v>
      </c>
      <c r="E5" s="63" t="s">
        <v>15</v>
      </c>
      <c r="F5" s="64"/>
      <c r="G5" s="53"/>
      <c r="H5" s="53"/>
      <c r="I5" s="53"/>
      <c r="J5" s="53"/>
      <c r="K5" s="55"/>
    </row>
    <row r="6" spans="1:11" ht="12.75">
      <c r="A6" s="65" t="s">
        <v>79</v>
      </c>
      <c r="B6" s="55"/>
      <c r="C6" s="66"/>
      <c r="D6" s="67" t="s">
        <v>80</v>
      </c>
      <c r="E6" s="68" t="s">
        <v>81</v>
      </c>
      <c r="F6" s="64"/>
      <c r="G6" s="53"/>
      <c r="H6" s="53"/>
      <c r="I6" s="53"/>
      <c r="J6" s="53"/>
      <c r="K6" s="55"/>
    </row>
    <row r="7" spans="1:11" ht="11.25">
      <c r="A7" s="69"/>
      <c r="B7" s="58"/>
      <c r="C7" s="70" t="s">
        <v>14</v>
      </c>
      <c r="D7" s="71" t="s">
        <v>82</v>
      </c>
      <c r="E7" s="72" t="s">
        <v>82</v>
      </c>
      <c r="F7" s="64"/>
      <c r="G7" s="53"/>
      <c r="H7" s="53"/>
      <c r="I7" s="53"/>
      <c r="J7" s="53"/>
      <c r="K7" s="55"/>
    </row>
    <row r="8" spans="1:11" ht="11.25">
      <c r="A8" s="69"/>
      <c r="B8" s="57" t="s">
        <v>83</v>
      </c>
      <c r="C8" s="69">
        <v>603</v>
      </c>
      <c r="D8" s="73">
        <v>1</v>
      </c>
      <c r="E8" s="58"/>
      <c r="F8" s="64"/>
      <c r="G8" s="53"/>
      <c r="H8" s="53"/>
      <c r="I8" s="53"/>
      <c r="J8" s="53"/>
      <c r="K8" s="55"/>
    </row>
    <row r="9" spans="1:11" ht="11.25">
      <c r="A9" s="64" t="s">
        <v>84</v>
      </c>
      <c r="B9" s="53" t="s">
        <v>85</v>
      </c>
      <c r="C9" s="64"/>
      <c r="D9" s="53"/>
      <c r="E9" s="55"/>
      <c r="F9" s="64"/>
      <c r="G9" s="53"/>
      <c r="H9" s="53"/>
      <c r="I9" s="53"/>
      <c r="J9" s="53"/>
      <c r="K9" s="55"/>
    </row>
    <row r="10" spans="1:11" ht="11.25">
      <c r="A10" s="64"/>
      <c r="B10" s="53" t="s">
        <v>86</v>
      </c>
      <c r="C10" s="64">
        <v>455</v>
      </c>
      <c r="D10" s="74">
        <v>0.7545605306799337</v>
      </c>
      <c r="E10" s="75">
        <v>0.757071547420965</v>
      </c>
      <c r="F10" s="64"/>
      <c r="G10" s="53"/>
      <c r="H10" s="53"/>
      <c r="I10" s="53"/>
      <c r="J10" s="53"/>
      <c r="K10" s="55"/>
    </row>
    <row r="11" spans="1:11" ht="11.25">
      <c r="A11" s="64"/>
      <c r="B11" s="53" t="s">
        <v>87</v>
      </c>
      <c r="C11" s="64">
        <v>72</v>
      </c>
      <c r="D11" s="74">
        <v>0.11940298507462686</v>
      </c>
      <c r="E11" s="75">
        <v>0.11980033277870217</v>
      </c>
      <c r="F11" s="64"/>
      <c r="G11" s="53"/>
      <c r="H11" s="53"/>
      <c r="I11" s="53"/>
      <c r="J11" s="53"/>
      <c r="K11" s="55"/>
    </row>
    <row r="12" spans="1:11" ht="11.25">
      <c r="A12" s="64"/>
      <c r="B12" s="53" t="s">
        <v>88</v>
      </c>
      <c r="C12" s="64">
        <v>36</v>
      </c>
      <c r="D12" s="74">
        <v>0.05970149253731343</v>
      </c>
      <c r="E12" s="75">
        <v>0.059900166389351084</v>
      </c>
      <c r="F12" s="64"/>
      <c r="G12" s="53"/>
      <c r="H12" s="53"/>
      <c r="I12" s="53"/>
      <c r="J12" s="53"/>
      <c r="K12" s="55"/>
    </row>
    <row r="13" spans="1:11" ht="11.25">
      <c r="A13" s="64"/>
      <c r="B13" s="53" t="s">
        <v>89</v>
      </c>
      <c r="C13" s="64">
        <v>38</v>
      </c>
      <c r="D13" s="74">
        <v>0.06301824212271974</v>
      </c>
      <c r="E13" s="75">
        <v>0.0632279534109817</v>
      </c>
      <c r="F13" s="64"/>
      <c r="G13" s="53"/>
      <c r="H13" s="53"/>
      <c r="I13" s="53"/>
      <c r="J13" s="53"/>
      <c r="K13" s="55"/>
    </row>
    <row r="14" spans="1:11" ht="11.25">
      <c r="A14" s="69"/>
      <c r="B14" s="57" t="s">
        <v>90</v>
      </c>
      <c r="C14" s="69">
        <v>2</v>
      </c>
      <c r="D14" s="73">
        <v>0.003316749585406302</v>
      </c>
      <c r="E14" s="76" t="s">
        <v>91</v>
      </c>
      <c r="F14" s="64"/>
      <c r="G14" s="53"/>
      <c r="H14" s="53"/>
      <c r="I14" s="53"/>
      <c r="J14" s="53"/>
      <c r="K14" s="55"/>
    </row>
    <row r="15" spans="1:11" ht="2.25" customHeight="1">
      <c r="A15" s="64"/>
      <c r="B15" s="53"/>
      <c r="C15" s="64"/>
      <c r="D15" s="74"/>
      <c r="E15" s="77"/>
      <c r="F15" s="64"/>
      <c r="G15" s="53"/>
      <c r="H15" s="53"/>
      <c r="I15" s="53"/>
      <c r="J15" s="53"/>
      <c r="K15" s="55"/>
    </row>
    <row r="16" spans="1:11" ht="11.25">
      <c r="A16" s="59"/>
      <c r="B16" s="48"/>
      <c r="C16" s="59"/>
      <c r="D16" s="78"/>
      <c r="E16" s="79"/>
      <c r="F16" s="64"/>
      <c r="G16" s="53"/>
      <c r="H16" s="53"/>
      <c r="I16" s="53"/>
      <c r="J16" s="53"/>
      <c r="K16" s="55"/>
    </row>
    <row r="17" spans="1:11" ht="10.5" customHeight="1">
      <c r="A17" s="64"/>
      <c r="B17" s="53"/>
      <c r="C17" s="64"/>
      <c r="D17" s="53"/>
      <c r="E17" s="55"/>
      <c r="F17" s="64"/>
      <c r="G17" s="53"/>
      <c r="H17" s="53"/>
      <c r="I17" s="53"/>
      <c r="J17" s="53"/>
      <c r="K17" s="55"/>
    </row>
    <row r="18" spans="1:11" ht="21" customHeight="1">
      <c r="A18" s="64"/>
      <c r="B18" s="53" t="s">
        <v>66</v>
      </c>
      <c r="C18" s="64"/>
      <c r="D18" s="53"/>
      <c r="E18" s="55"/>
      <c r="F18" s="64"/>
      <c r="G18" s="53"/>
      <c r="H18" s="53"/>
      <c r="I18" s="53"/>
      <c r="J18" s="53"/>
      <c r="K18" s="55"/>
    </row>
    <row r="19" spans="1:11" ht="11.25">
      <c r="A19" s="64"/>
      <c r="B19" s="53" t="s">
        <v>66</v>
      </c>
      <c r="C19" s="64"/>
      <c r="D19" s="53"/>
      <c r="E19" s="55"/>
      <c r="F19" s="64"/>
      <c r="G19" s="53"/>
      <c r="H19" s="53"/>
      <c r="I19" s="53"/>
      <c r="J19" s="53"/>
      <c r="K19" s="55"/>
    </row>
    <row r="20" spans="1:11" ht="11.25">
      <c r="A20" s="69"/>
      <c r="B20" s="57" t="s">
        <v>66</v>
      </c>
      <c r="C20" s="69">
        <v>527</v>
      </c>
      <c r="D20" s="73">
        <v>1</v>
      </c>
      <c r="E20" s="80"/>
      <c r="F20" s="64"/>
      <c r="G20" s="53"/>
      <c r="H20" s="53"/>
      <c r="I20" s="53"/>
      <c r="J20" s="53"/>
      <c r="K20" s="55"/>
    </row>
    <row r="21" spans="1:11" ht="11.25">
      <c r="A21" s="64" t="s">
        <v>491</v>
      </c>
      <c r="B21" s="53" t="s">
        <v>92</v>
      </c>
      <c r="C21" s="64"/>
      <c r="D21" s="74"/>
      <c r="E21" s="75"/>
      <c r="F21" s="64"/>
      <c r="G21" s="53"/>
      <c r="H21" s="53"/>
      <c r="I21" s="53"/>
      <c r="J21" s="53"/>
      <c r="K21" s="55"/>
    </row>
    <row r="22" spans="1:11" ht="11.25">
      <c r="A22" s="64"/>
      <c r="B22" s="53" t="s">
        <v>93</v>
      </c>
      <c r="C22" s="64">
        <v>289</v>
      </c>
      <c r="D22" s="74">
        <v>0.5483870967741935</v>
      </c>
      <c r="E22" s="75">
        <v>0.6008316008316008</v>
      </c>
      <c r="F22" s="64"/>
      <c r="G22" s="53"/>
      <c r="H22" s="53"/>
      <c r="I22" s="53"/>
      <c r="J22" s="53"/>
      <c r="K22" s="55"/>
    </row>
    <row r="23" spans="1:11" ht="11.25">
      <c r="A23" s="64"/>
      <c r="B23" s="53" t="s">
        <v>94</v>
      </c>
      <c r="C23" s="64">
        <v>156</v>
      </c>
      <c r="D23" s="74">
        <v>0.29601518026565465</v>
      </c>
      <c r="E23" s="75">
        <v>0.32432432432432434</v>
      </c>
      <c r="F23" s="64"/>
      <c r="G23" s="53"/>
      <c r="H23" s="53"/>
      <c r="I23" s="53"/>
      <c r="J23" s="53"/>
      <c r="K23" s="55"/>
    </row>
    <row r="24" spans="1:11" ht="11.25">
      <c r="A24" s="64"/>
      <c r="B24" s="53" t="s">
        <v>95</v>
      </c>
      <c r="C24" s="64">
        <v>36</v>
      </c>
      <c r="D24" s="74">
        <v>0.0683111954459203</v>
      </c>
      <c r="E24" s="75">
        <v>0.07484407484407485</v>
      </c>
      <c r="F24" s="64"/>
      <c r="G24" s="53"/>
      <c r="H24" s="53"/>
      <c r="I24" s="53"/>
      <c r="J24" s="53"/>
      <c r="K24" s="55"/>
    </row>
    <row r="25" spans="1:11" ht="11.25">
      <c r="A25" s="69"/>
      <c r="B25" s="57" t="s">
        <v>90</v>
      </c>
      <c r="C25" s="69">
        <v>46</v>
      </c>
      <c r="D25" s="73">
        <v>0.0872865275142315</v>
      </c>
      <c r="E25" s="76" t="s">
        <v>91</v>
      </c>
      <c r="F25" s="64"/>
      <c r="G25" s="53"/>
      <c r="H25" s="53"/>
      <c r="I25" s="53"/>
      <c r="J25" s="53"/>
      <c r="K25" s="55"/>
    </row>
    <row r="26" spans="1:11" ht="11.25">
      <c r="A26" s="64" t="s">
        <v>492</v>
      </c>
      <c r="B26" s="53" t="s">
        <v>96</v>
      </c>
      <c r="C26" s="64"/>
      <c r="D26" s="74"/>
      <c r="E26" s="77"/>
      <c r="F26" s="64"/>
      <c r="G26" s="53"/>
      <c r="H26" s="53"/>
      <c r="I26" s="53"/>
      <c r="J26" s="53"/>
      <c r="K26" s="55"/>
    </row>
    <row r="27" spans="1:11" ht="11.25">
      <c r="A27" s="64"/>
      <c r="B27" s="53" t="s">
        <v>97</v>
      </c>
      <c r="C27" s="64">
        <v>18</v>
      </c>
      <c r="D27" s="74">
        <v>0.03415559772296015</v>
      </c>
      <c r="E27" s="75">
        <v>0.0345489443378119</v>
      </c>
      <c r="F27" s="64"/>
      <c r="G27" s="53"/>
      <c r="H27" s="53"/>
      <c r="I27" s="53"/>
      <c r="J27" s="53"/>
      <c r="K27" s="55"/>
    </row>
    <row r="28" spans="1:11" ht="11.25">
      <c r="A28" s="64"/>
      <c r="B28" s="53" t="s">
        <v>98</v>
      </c>
      <c r="C28" s="64">
        <v>210</v>
      </c>
      <c r="D28" s="74">
        <v>0.3984819734345351</v>
      </c>
      <c r="E28" s="75">
        <v>0.40307101727447214</v>
      </c>
      <c r="F28" s="64"/>
      <c r="G28" s="53"/>
      <c r="H28" s="53"/>
      <c r="I28" s="53"/>
      <c r="J28" s="53"/>
      <c r="K28" s="55"/>
    </row>
    <row r="29" spans="1:11" ht="11.25">
      <c r="A29" s="64"/>
      <c r="B29" s="53" t="s">
        <v>99</v>
      </c>
      <c r="C29" s="64">
        <v>38</v>
      </c>
      <c r="D29" s="74">
        <v>0.07210626185958255</v>
      </c>
      <c r="E29" s="75">
        <v>0.07293666026871401</v>
      </c>
      <c r="F29" s="64"/>
      <c r="G29" s="53"/>
      <c r="H29" s="53"/>
      <c r="I29" s="53"/>
      <c r="J29" s="53"/>
      <c r="K29" s="55"/>
    </row>
    <row r="30" spans="1:11" ht="11.25">
      <c r="A30" s="64"/>
      <c r="B30" s="53" t="s">
        <v>100</v>
      </c>
      <c r="C30" s="64">
        <v>26</v>
      </c>
      <c r="D30" s="74">
        <v>0.04933586337760911</v>
      </c>
      <c r="E30" s="75">
        <v>0.04990403071017274</v>
      </c>
      <c r="F30" s="64"/>
      <c r="G30" s="53"/>
      <c r="H30" s="53"/>
      <c r="I30" s="53"/>
      <c r="J30" s="53"/>
      <c r="K30" s="55"/>
    </row>
    <row r="31" spans="1:11" ht="11.25">
      <c r="A31" s="64"/>
      <c r="B31" s="53" t="s">
        <v>101</v>
      </c>
      <c r="C31" s="64">
        <v>71</v>
      </c>
      <c r="D31" s="74">
        <v>0.1347248576850095</v>
      </c>
      <c r="E31" s="75">
        <v>0.1362763915547025</v>
      </c>
      <c r="F31" s="64"/>
      <c r="G31" s="53"/>
      <c r="H31" s="53"/>
      <c r="I31" s="53"/>
      <c r="J31" s="53"/>
      <c r="K31" s="55"/>
    </row>
    <row r="32" spans="1:11" ht="11.25">
      <c r="A32" s="64"/>
      <c r="B32" s="53" t="s">
        <v>102</v>
      </c>
      <c r="C32" s="64">
        <v>59</v>
      </c>
      <c r="D32" s="74">
        <v>0.11195445920303605</v>
      </c>
      <c r="E32" s="75">
        <v>0.11324376199616124</v>
      </c>
      <c r="F32" s="64"/>
      <c r="G32" s="53"/>
      <c r="H32" s="53"/>
      <c r="I32" s="53"/>
      <c r="J32" s="53"/>
      <c r="K32" s="55"/>
    </row>
    <row r="33" spans="1:11" ht="11.25">
      <c r="A33" s="64"/>
      <c r="B33" s="53" t="s">
        <v>103</v>
      </c>
      <c r="C33" s="64">
        <v>32</v>
      </c>
      <c r="D33" s="74">
        <v>0.06072106261859583</v>
      </c>
      <c r="E33" s="75">
        <v>0.061420345489443376</v>
      </c>
      <c r="F33" s="64"/>
      <c r="G33" s="53"/>
      <c r="H33" s="53"/>
      <c r="I33" s="53"/>
      <c r="J33" s="53"/>
      <c r="K33" s="55"/>
    </row>
    <row r="34" spans="1:11" ht="11.25">
      <c r="A34" s="64"/>
      <c r="B34" s="53" t="s">
        <v>104</v>
      </c>
      <c r="C34" s="64">
        <v>2</v>
      </c>
      <c r="D34" s="74">
        <v>0.003795066413662239</v>
      </c>
      <c r="E34" s="75">
        <v>0.003838771593090211</v>
      </c>
      <c r="F34" s="64"/>
      <c r="G34" s="53"/>
      <c r="H34" s="53"/>
      <c r="I34" s="53"/>
      <c r="J34" s="53"/>
      <c r="K34" s="55"/>
    </row>
    <row r="35" spans="1:11" ht="11.25">
      <c r="A35" s="64"/>
      <c r="B35" s="53" t="s">
        <v>161</v>
      </c>
      <c r="C35" s="64">
        <v>36</v>
      </c>
      <c r="D35" s="74">
        <v>0.0683111954459203</v>
      </c>
      <c r="E35" s="75">
        <v>0.0690978886756238</v>
      </c>
      <c r="F35" s="64"/>
      <c r="G35" s="53"/>
      <c r="H35" s="53"/>
      <c r="I35" s="53"/>
      <c r="J35" s="53"/>
      <c r="K35" s="55"/>
    </row>
    <row r="36" spans="1:11" ht="11.25">
      <c r="A36" s="64"/>
      <c r="B36" s="53" t="s">
        <v>95</v>
      </c>
      <c r="C36" s="64">
        <v>29</v>
      </c>
      <c r="D36" s="74">
        <v>0.05502846299810247</v>
      </c>
      <c r="E36" s="75">
        <v>0.05566218809980806</v>
      </c>
      <c r="F36" s="64"/>
      <c r="G36" s="53"/>
      <c r="H36" s="53"/>
      <c r="I36" s="53"/>
      <c r="J36" s="53"/>
      <c r="K36" s="55"/>
    </row>
    <row r="37" spans="1:11" ht="11.25">
      <c r="A37" s="69"/>
      <c r="B37" s="57" t="s">
        <v>90</v>
      </c>
      <c r="C37" s="69">
        <v>6</v>
      </c>
      <c r="D37" s="73">
        <v>0.011385199240986717</v>
      </c>
      <c r="E37" s="76" t="s">
        <v>91</v>
      </c>
      <c r="F37" s="64"/>
      <c r="G37" s="53"/>
      <c r="H37" s="53"/>
      <c r="I37" s="53"/>
      <c r="J37" s="53"/>
      <c r="K37" s="55"/>
    </row>
    <row r="38" spans="1:11" ht="11.25">
      <c r="A38" s="64" t="s">
        <v>105</v>
      </c>
      <c r="B38" s="53" t="s">
        <v>106</v>
      </c>
      <c r="C38" s="64"/>
      <c r="D38" s="74"/>
      <c r="E38" s="75"/>
      <c r="F38" s="64"/>
      <c r="G38" s="53"/>
      <c r="H38" s="53"/>
      <c r="I38" s="53"/>
      <c r="J38" s="53"/>
      <c r="K38" s="55"/>
    </row>
    <row r="39" spans="1:11" ht="11.25">
      <c r="A39" s="64"/>
      <c r="B39" s="53" t="s">
        <v>107</v>
      </c>
      <c r="C39" s="64">
        <v>149</v>
      </c>
      <c r="D39" s="74">
        <v>0.2827324478178368</v>
      </c>
      <c r="E39" s="75">
        <v>0.2827324478178368</v>
      </c>
      <c r="F39" s="64"/>
      <c r="G39" s="53"/>
      <c r="H39" s="53"/>
      <c r="I39" s="53"/>
      <c r="J39" s="53"/>
      <c r="K39" s="55"/>
    </row>
    <row r="40" spans="1:11" ht="11.25">
      <c r="A40" s="64"/>
      <c r="B40" s="53" t="s">
        <v>108</v>
      </c>
      <c r="C40" s="64">
        <v>197</v>
      </c>
      <c r="D40" s="74">
        <v>0.3738140417457306</v>
      </c>
      <c r="E40" s="75">
        <v>0.3738140417457306</v>
      </c>
      <c r="F40" s="64"/>
      <c r="G40" s="53"/>
      <c r="H40" s="53"/>
      <c r="I40" s="53"/>
      <c r="J40" s="53"/>
      <c r="K40" s="55"/>
    </row>
    <row r="41" spans="1:11" ht="11.25">
      <c r="A41" s="64"/>
      <c r="B41" s="51" t="s">
        <v>166</v>
      </c>
      <c r="C41" s="64">
        <v>106</v>
      </c>
      <c r="D41" s="74">
        <v>0.20113851992409867</v>
      </c>
      <c r="E41" s="75">
        <v>0.20113851992409867</v>
      </c>
      <c r="F41" s="64"/>
      <c r="G41" s="53"/>
      <c r="H41" s="53"/>
      <c r="I41" s="53"/>
      <c r="J41" s="53"/>
      <c r="K41" s="55"/>
    </row>
    <row r="42" spans="1:11" ht="11.25">
      <c r="A42" s="64"/>
      <c r="B42" s="51" t="s">
        <v>231</v>
      </c>
      <c r="C42" s="64">
        <v>50</v>
      </c>
      <c r="D42" s="74">
        <v>0.09487666034155598</v>
      </c>
      <c r="E42" s="75">
        <v>0.09487666034155598</v>
      </c>
      <c r="F42" s="64"/>
      <c r="G42" s="53"/>
      <c r="H42" s="53"/>
      <c r="I42" s="53"/>
      <c r="J42" s="53"/>
      <c r="K42" s="55"/>
    </row>
    <row r="43" spans="1:11" ht="11.25">
      <c r="A43" s="64"/>
      <c r="B43" s="53" t="s">
        <v>109</v>
      </c>
      <c r="C43" s="64">
        <v>16</v>
      </c>
      <c r="D43" s="74">
        <v>0.030360531309297913</v>
      </c>
      <c r="E43" s="75">
        <v>0.030360531309297913</v>
      </c>
      <c r="F43" s="64"/>
      <c r="G43" s="53"/>
      <c r="H43" s="53"/>
      <c r="I43" s="53"/>
      <c r="J43" s="53"/>
      <c r="K43" s="55"/>
    </row>
    <row r="44" spans="1:11" ht="11.25">
      <c r="A44" s="64"/>
      <c r="B44" s="53" t="s">
        <v>110</v>
      </c>
      <c r="C44" s="64">
        <v>9</v>
      </c>
      <c r="D44" s="74">
        <v>0.017077798861480076</v>
      </c>
      <c r="E44" s="75">
        <v>0.017077798861480076</v>
      </c>
      <c r="F44" s="64"/>
      <c r="G44" s="53"/>
      <c r="H44" s="53"/>
      <c r="I44" s="53"/>
      <c r="J44" s="53"/>
      <c r="K44" s="55"/>
    </row>
    <row r="45" spans="1:11" ht="11.25">
      <c r="A45" s="69"/>
      <c r="B45" s="57" t="s">
        <v>90</v>
      </c>
      <c r="C45" s="69">
        <v>0</v>
      </c>
      <c r="D45" s="73">
        <v>0</v>
      </c>
      <c r="E45" s="76" t="s">
        <v>91</v>
      </c>
      <c r="F45" s="69"/>
      <c r="G45" s="57"/>
      <c r="H45" s="57"/>
      <c r="I45" s="57"/>
      <c r="J45" s="57"/>
      <c r="K45" s="58"/>
    </row>
    <row r="46" spans="1:11" ht="12.75">
      <c r="A46" s="47" t="s">
        <v>61</v>
      </c>
      <c r="B46" s="48"/>
      <c r="C46" s="49"/>
      <c r="D46" s="81"/>
      <c r="E46" s="82"/>
      <c r="F46" s="48"/>
      <c r="G46" s="48"/>
      <c r="H46" s="48"/>
      <c r="I46" s="48"/>
      <c r="J46" s="48"/>
      <c r="K46" s="50" t="s">
        <v>111</v>
      </c>
    </row>
    <row r="47" spans="1:11" ht="12.75">
      <c r="A47" s="52" t="s">
        <v>274</v>
      </c>
      <c r="B47" s="53"/>
      <c r="C47" s="54"/>
      <c r="D47" s="54"/>
      <c r="E47" s="53"/>
      <c r="F47" s="53"/>
      <c r="G47" s="53"/>
      <c r="H47" s="53"/>
      <c r="I47" s="53"/>
      <c r="J47" s="53"/>
      <c r="K47" s="55"/>
    </row>
    <row r="48" spans="1:11" ht="12.75">
      <c r="A48" s="52" t="s">
        <v>77</v>
      </c>
      <c r="B48" s="53"/>
      <c r="C48" s="54"/>
      <c r="D48" s="54"/>
      <c r="E48" s="53"/>
      <c r="F48" s="53"/>
      <c r="G48" s="53"/>
      <c r="H48" s="53"/>
      <c r="I48" s="53"/>
      <c r="J48" s="53"/>
      <c r="K48" s="55"/>
    </row>
    <row r="49" spans="1:11" ht="12.75">
      <c r="A49" s="56" t="s">
        <v>78</v>
      </c>
      <c r="B49" s="53"/>
      <c r="C49" s="53"/>
      <c r="D49" s="53"/>
      <c r="E49" s="53"/>
      <c r="F49" s="57"/>
      <c r="G49" s="57"/>
      <c r="H49" s="57"/>
      <c r="I49" s="57"/>
      <c r="J49" s="57"/>
      <c r="K49" s="58"/>
    </row>
    <row r="50" spans="1:11" ht="11.25">
      <c r="A50" s="59"/>
      <c r="B50" s="60"/>
      <c r="C50" s="61"/>
      <c r="D50" s="62" t="s">
        <v>15</v>
      </c>
      <c r="E50" s="63" t="s">
        <v>15</v>
      </c>
      <c r="F50" s="64"/>
      <c r="G50" s="53"/>
      <c r="H50" s="53"/>
      <c r="I50" s="53"/>
      <c r="J50" s="53"/>
      <c r="K50" s="55"/>
    </row>
    <row r="51" spans="1:11" ht="12.75">
      <c r="A51" s="65" t="s">
        <v>112</v>
      </c>
      <c r="B51" s="55"/>
      <c r="C51" s="66"/>
      <c r="D51" s="67" t="s">
        <v>80</v>
      </c>
      <c r="E51" s="68" t="s">
        <v>81</v>
      </c>
      <c r="F51" s="64"/>
      <c r="G51" s="53"/>
      <c r="H51" s="53"/>
      <c r="I51" s="53"/>
      <c r="J51" s="53"/>
      <c r="K51" s="55"/>
    </row>
    <row r="52" spans="1:11" ht="11.25">
      <c r="A52" s="69"/>
      <c r="B52" s="58"/>
      <c r="C52" s="70" t="s">
        <v>14</v>
      </c>
      <c r="D52" s="71" t="s">
        <v>82</v>
      </c>
      <c r="E52" s="72" t="s">
        <v>82</v>
      </c>
      <c r="F52" s="64"/>
      <c r="G52" s="53"/>
      <c r="H52" s="53"/>
      <c r="I52" s="53"/>
      <c r="J52" s="53"/>
      <c r="K52" s="55"/>
    </row>
    <row r="53" spans="1:11" ht="11.25">
      <c r="A53" s="64" t="s">
        <v>113</v>
      </c>
      <c r="B53" s="53" t="s">
        <v>114</v>
      </c>
      <c r="C53" s="64"/>
      <c r="D53" s="74"/>
      <c r="E53" s="75"/>
      <c r="F53" s="64"/>
      <c r="G53" s="53"/>
      <c r="H53" s="53"/>
      <c r="I53" s="53"/>
      <c r="J53" s="53"/>
      <c r="K53" s="55"/>
    </row>
    <row r="54" spans="1:11" ht="11.25">
      <c r="A54" s="64"/>
      <c r="B54" s="83" t="s">
        <v>115</v>
      </c>
      <c r="C54" s="64">
        <v>256</v>
      </c>
      <c r="D54" s="74">
        <v>0.4857685009487666</v>
      </c>
      <c r="E54" s="75">
        <v>0.4876190476190476</v>
      </c>
      <c r="F54" s="64"/>
      <c r="G54" s="53"/>
      <c r="H54" s="53"/>
      <c r="I54" s="53"/>
      <c r="J54" s="53"/>
      <c r="K54" s="55"/>
    </row>
    <row r="55" spans="1:11" ht="11.25">
      <c r="A55" s="64"/>
      <c r="B55" s="53" t="s">
        <v>116</v>
      </c>
      <c r="C55" s="64">
        <v>145</v>
      </c>
      <c r="D55" s="74">
        <v>0.27514231499051234</v>
      </c>
      <c r="E55" s="75">
        <v>0.2761904761904762</v>
      </c>
      <c r="F55" s="64"/>
      <c r="G55" s="53"/>
      <c r="H55" s="53"/>
      <c r="I55" s="53"/>
      <c r="J55" s="53"/>
      <c r="K55" s="55"/>
    </row>
    <row r="56" spans="1:11" ht="11.25">
      <c r="A56" s="64"/>
      <c r="B56" s="53" t="s">
        <v>222</v>
      </c>
      <c r="C56" s="64">
        <v>12</v>
      </c>
      <c r="D56" s="74">
        <v>0.022770398481973434</v>
      </c>
      <c r="E56" s="75">
        <v>0.022857142857142857</v>
      </c>
      <c r="F56" s="64"/>
      <c r="G56" s="53"/>
      <c r="H56" s="53"/>
      <c r="I56" s="53"/>
      <c r="J56" s="53"/>
      <c r="K56" s="55"/>
    </row>
    <row r="57" spans="1:11" ht="11.25">
      <c r="A57" s="64"/>
      <c r="B57" s="53" t="s">
        <v>167</v>
      </c>
      <c r="C57" s="64">
        <v>51</v>
      </c>
      <c r="D57" s="74">
        <v>0.0967741935483871</v>
      </c>
      <c r="E57" s="75">
        <v>0.09714285714285714</v>
      </c>
      <c r="F57" s="64"/>
      <c r="G57" s="53"/>
      <c r="H57" s="53"/>
      <c r="I57" s="53"/>
      <c r="J57" s="53"/>
      <c r="K57" s="55"/>
    </row>
    <row r="58" spans="1:11" ht="11.25">
      <c r="A58" s="64" t="s">
        <v>66</v>
      </c>
      <c r="B58" s="84" t="s">
        <v>168</v>
      </c>
      <c r="C58" s="85">
        <v>61</v>
      </c>
      <c r="D58" s="74">
        <v>0.1157495256166983</v>
      </c>
      <c r="E58" s="75">
        <v>0.11619047619047619</v>
      </c>
      <c r="F58" s="64"/>
      <c r="G58" s="53"/>
      <c r="H58" s="53"/>
      <c r="I58" s="53"/>
      <c r="J58" s="53"/>
      <c r="K58" s="55"/>
    </row>
    <row r="59" spans="1:11" ht="11.25">
      <c r="A59" s="69"/>
      <c r="B59" s="86" t="s">
        <v>90</v>
      </c>
      <c r="C59" s="69">
        <v>2</v>
      </c>
      <c r="D59" s="73">
        <v>0.003795066413662239</v>
      </c>
      <c r="E59" s="87" t="s">
        <v>91</v>
      </c>
      <c r="F59" s="64"/>
      <c r="G59" s="53"/>
      <c r="H59" s="53"/>
      <c r="I59" s="53"/>
      <c r="J59" s="53"/>
      <c r="K59" s="55"/>
    </row>
    <row r="60" spans="1:11" ht="11.25">
      <c r="A60" s="59" t="s">
        <v>493</v>
      </c>
      <c r="B60" s="88" t="s">
        <v>117</v>
      </c>
      <c r="C60" s="59"/>
      <c r="D60" s="82"/>
      <c r="E60" s="89"/>
      <c r="F60" s="64"/>
      <c r="G60" s="53"/>
      <c r="H60" s="53"/>
      <c r="I60" s="53"/>
      <c r="J60" s="53"/>
      <c r="K60" s="55"/>
    </row>
    <row r="61" spans="1:11" ht="11.25">
      <c r="A61" s="64"/>
      <c r="B61" s="90" t="s">
        <v>118</v>
      </c>
      <c r="C61" s="64">
        <v>114</v>
      </c>
      <c r="D61" s="74">
        <v>0.21631878557874762</v>
      </c>
      <c r="E61" s="75">
        <v>0.2179732313575526</v>
      </c>
      <c r="F61" s="64"/>
      <c r="G61" s="53"/>
      <c r="H61" s="53"/>
      <c r="I61" s="53"/>
      <c r="J61" s="53"/>
      <c r="K61" s="55"/>
    </row>
    <row r="62" spans="1:11" ht="11.25">
      <c r="A62" s="64"/>
      <c r="B62" s="90" t="s">
        <v>119</v>
      </c>
      <c r="C62" s="64">
        <v>130</v>
      </c>
      <c r="D62" s="74">
        <v>0.24667931688804554</v>
      </c>
      <c r="E62" s="75">
        <v>0.248565965583174</v>
      </c>
      <c r="F62" s="64"/>
      <c r="G62" s="53"/>
      <c r="H62" s="53"/>
      <c r="I62" s="53"/>
      <c r="J62" s="53"/>
      <c r="K62" s="55"/>
    </row>
    <row r="63" spans="1:11" ht="11.25">
      <c r="A63" s="64"/>
      <c r="B63" s="91" t="s">
        <v>275</v>
      </c>
      <c r="C63" s="53">
        <v>3</v>
      </c>
      <c r="D63" s="74">
        <v>0.0056925996204933585</v>
      </c>
      <c r="E63" s="75">
        <v>0.0057361376673040155</v>
      </c>
      <c r="F63" s="64"/>
      <c r="G63" s="53"/>
      <c r="H63" s="53"/>
      <c r="I63" s="53"/>
      <c r="J63" s="53"/>
      <c r="K63" s="55"/>
    </row>
    <row r="64" spans="1:11" ht="11.25">
      <c r="A64" s="64"/>
      <c r="B64" s="91" t="s">
        <v>169</v>
      </c>
      <c r="C64" s="51">
        <v>47</v>
      </c>
      <c r="D64" s="74">
        <v>0.08918406072106262</v>
      </c>
      <c r="E64" s="75">
        <v>0.08986615678776291</v>
      </c>
      <c r="F64" s="64"/>
      <c r="G64" s="53"/>
      <c r="H64" s="53"/>
      <c r="I64" s="53"/>
      <c r="J64" s="53"/>
      <c r="K64" s="55"/>
    </row>
    <row r="65" spans="1:11" ht="11.25">
      <c r="A65" s="85"/>
      <c r="B65" s="90" t="s">
        <v>171</v>
      </c>
      <c r="C65" s="85">
        <v>89</v>
      </c>
      <c r="D65" s="74">
        <v>0.16888045540796964</v>
      </c>
      <c r="E65" s="75">
        <v>0.1701720841300191</v>
      </c>
      <c r="F65" s="64"/>
      <c r="G65" s="53"/>
      <c r="H65" s="53"/>
      <c r="I65" s="53"/>
      <c r="J65" s="53"/>
      <c r="K65" s="55"/>
    </row>
    <row r="66" spans="1:11" ht="11.25">
      <c r="A66" s="85"/>
      <c r="B66" s="90" t="s">
        <v>170</v>
      </c>
      <c r="C66" s="85">
        <v>85</v>
      </c>
      <c r="D66" s="74">
        <v>0.16129032258064516</v>
      </c>
      <c r="E66" s="75">
        <v>0.16252390057361377</v>
      </c>
      <c r="F66" s="64"/>
      <c r="G66" s="53"/>
      <c r="H66" s="53"/>
      <c r="I66" s="53"/>
      <c r="J66" s="53"/>
      <c r="K66" s="55"/>
    </row>
    <row r="67" spans="1:11" ht="11.25">
      <c r="A67" s="85"/>
      <c r="B67" s="90" t="s">
        <v>172</v>
      </c>
      <c r="C67" s="85">
        <v>37</v>
      </c>
      <c r="D67" s="74">
        <v>0.07020872865275142</v>
      </c>
      <c r="E67" s="75">
        <v>0.07074569789674952</v>
      </c>
      <c r="F67" s="64"/>
      <c r="G67" s="53"/>
      <c r="H67" s="53"/>
      <c r="I67" s="53"/>
      <c r="J67" s="53"/>
      <c r="K67" s="55"/>
    </row>
    <row r="68" spans="1:11" ht="11.25">
      <c r="A68" s="85"/>
      <c r="B68" s="90" t="s">
        <v>173</v>
      </c>
      <c r="C68" s="85">
        <v>18</v>
      </c>
      <c r="D68" s="74">
        <v>0.03415559772296015</v>
      </c>
      <c r="E68" s="75">
        <v>0.03441682600382409</v>
      </c>
      <c r="F68" s="64"/>
      <c r="G68" s="53"/>
      <c r="H68" s="53"/>
      <c r="I68" s="53"/>
      <c r="J68" s="53"/>
      <c r="K68" s="55"/>
    </row>
    <row r="69" spans="1:11" ht="11.25">
      <c r="A69" s="92"/>
      <c r="B69" s="93" t="s">
        <v>90</v>
      </c>
      <c r="C69" s="69">
        <v>4</v>
      </c>
      <c r="D69" s="73">
        <v>0.007590132827324478</v>
      </c>
      <c r="E69" s="94" t="s">
        <v>91</v>
      </c>
      <c r="F69" s="64"/>
      <c r="G69" s="53"/>
      <c r="H69" s="53"/>
      <c r="I69" s="53"/>
      <c r="J69" s="53"/>
      <c r="K69" s="55"/>
    </row>
    <row r="70" spans="1:11" ht="11.25">
      <c r="A70" s="64" t="s">
        <v>494</v>
      </c>
      <c r="B70" s="90" t="s">
        <v>120</v>
      </c>
      <c r="C70" s="64"/>
      <c r="D70" s="95"/>
      <c r="E70" s="96"/>
      <c r="F70" s="64"/>
      <c r="G70" s="53"/>
      <c r="H70" s="53"/>
      <c r="I70" s="53"/>
      <c r="J70" s="53"/>
      <c r="K70" s="55"/>
    </row>
    <row r="71" spans="1:11" ht="11.25">
      <c r="A71" s="64"/>
      <c r="B71" s="90" t="s">
        <v>175</v>
      </c>
      <c r="C71" s="97" t="s">
        <v>262</v>
      </c>
      <c r="D71" s="53"/>
      <c r="E71" s="55"/>
      <c r="F71" s="64"/>
      <c r="G71" s="53"/>
      <c r="H71" s="53"/>
      <c r="I71" s="53"/>
      <c r="J71" s="53"/>
      <c r="K71" s="55"/>
    </row>
    <row r="72" spans="1:11" ht="11.25">
      <c r="A72" s="64"/>
      <c r="B72" s="90" t="s">
        <v>122</v>
      </c>
      <c r="C72" s="64">
        <v>16</v>
      </c>
      <c r="D72" s="74">
        <v>0.035164835164835165</v>
      </c>
      <c r="E72" s="75">
        <v>0.037037037037037035</v>
      </c>
      <c r="F72" s="98"/>
      <c r="G72" s="53"/>
      <c r="H72" s="53"/>
      <c r="I72" s="53"/>
      <c r="J72" s="53"/>
      <c r="K72" s="55"/>
    </row>
    <row r="73" spans="1:11" ht="11.25">
      <c r="A73" s="64"/>
      <c r="B73" s="90" t="s">
        <v>123</v>
      </c>
      <c r="C73" s="64">
        <v>13</v>
      </c>
      <c r="D73" s="74">
        <v>0.02857142857142857</v>
      </c>
      <c r="E73" s="75">
        <v>0.03009259259259259</v>
      </c>
      <c r="F73" s="64"/>
      <c r="G73" s="53"/>
      <c r="H73" s="53"/>
      <c r="I73" s="53"/>
      <c r="J73" s="53"/>
      <c r="K73" s="55"/>
    </row>
    <row r="74" spans="1:11" ht="11.25">
      <c r="A74" s="64"/>
      <c r="B74" s="90" t="s">
        <v>124</v>
      </c>
      <c r="C74" s="64">
        <v>45</v>
      </c>
      <c r="D74" s="74">
        <v>0.0989010989010989</v>
      </c>
      <c r="E74" s="75">
        <v>0.10416666666666667</v>
      </c>
      <c r="F74" s="64"/>
      <c r="G74" s="53"/>
      <c r="H74" s="53"/>
      <c r="I74" s="53"/>
      <c r="J74" s="53"/>
      <c r="K74" s="55"/>
    </row>
    <row r="75" spans="1:11" ht="11.25">
      <c r="A75" s="64"/>
      <c r="B75" s="90" t="s">
        <v>125</v>
      </c>
      <c r="C75" s="64">
        <v>75</v>
      </c>
      <c r="D75" s="74">
        <v>0.16483516483516483</v>
      </c>
      <c r="E75" s="75">
        <v>0.1736111111111111</v>
      </c>
      <c r="F75" s="64"/>
      <c r="G75" s="53"/>
      <c r="H75" s="53"/>
      <c r="I75" s="53"/>
      <c r="J75" s="53"/>
      <c r="K75" s="55"/>
    </row>
    <row r="76" spans="1:11" ht="11.25">
      <c r="A76" s="64"/>
      <c r="B76" s="90" t="s">
        <v>126</v>
      </c>
      <c r="C76" s="64">
        <v>95</v>
      </c>
      <c r="D76" s="74">
        <v>0.2087912087912088</v>
      </c>
      <c r="E76" s="75">
        <v>0.2199074074074074</v>
      </c>
      <c r="F76" s="64"/>
      <c r="G76" s="53"/>
      <c r="H76" s="53"/>
      <c r="I76" s="53"/>
      <c r="J76" s="53"/>
      <c r="K76" s="55"/>
    </row>
    <row r="77" spans="1:11" ht="11.25">
      <c r="A77" s="64"/>
      <c r="B77" s="90" t="s">
        <v>127</v>
      </c>
      <c r="C77" s="64">
        <v>62</v>
      </c>
      <c r="D77" s="74">
        <v>0.13626373626373625</v>
      </c>
      <c r="E77" s="75">
        <v>0.14351851851851852</v>
      </c>
      <c r="F77" s="64"/>
      <c r="G77" s="53"/>
      <c r="H77" s="53"/>
      <c r="I77" s="53"/>
      <c r="J77" s="53"/>
      <c r="K77" s="55"/>
    </row>
    <row r="78" spans="1:11" ht="11.25">
      <c r="A78" s="64"/>
      <c r="B78" s="90" t="s">
        <v>128</v>
      </c>
      <c r="C78" s="64">
        <v>126</v>
      </c>
      <c r="D78" s="74">
        <v>0.27692307692307694</v>
      </c>
      <c r="E78" s="75">
        <v>0.2916666666666667</v>
      </c>
      <c r="F78" s="64"/>
      <c r="G78" s="53"/>
      <c r="H78" s="53"/>
      <c r="I78" s="53"/>
      <c r="J78" s="53"/>
      <c r="K78" s="55"/>
    </row>
    <row r="79" spans="1:11" ht="11.25">
      <c r="A79" s="64"/>
      <c r="B79" s="90" t="s">
        <v>129</v>
      </c>
      <c r="C79" s="64">
        <v>23</v>
      </c>
      <c r="D79" s="74">
        <v>0.05054945054945055</v>
      </c>
      <c r="E79" s="77" t="s">
        <v>91</v>
      </c>
      <c r="F79" s="64"/>
      <c r="G79" s="53"/>
      <c r="H79" s="53"/>
      <c r="I79" s="53"/>
      <c r="J79" s="53"/>
      <c r="K79" s="55"/>
    </row>
    <row r="80" spans="1:11" ht="11.25">
      <c r="A80" s="64"/>
      <c r="B80" s="90"/>
      <c r="C80" s="64"/>
      <c r="D80" s="95"/>
      <c r="E80" s="96"/>
      <c r="F80" s="64"/>
      <c r="G80" s="53"/>
      <c r="H80" s="53"/>
      <c r="I80" s="53"/>
      <c r="J80" s="53"/>
      <c r="K80" s="55"/>
    </row>
    <row r="81" spans="1:11" ht="11.25">
      <c r="A81" s="64"/>
      <c r="B81" s="90" t="s">
        <v>174</v>
      </c>
      <c r="C81" s="97" t="s">
        <v>263</v>
      </c>
      <c r="D81" s="95"/>
      <c r="E81" s="55"/>
      <c r="F81" s="64"/>
      <c r="G81" s="53"/>
      <c r="H81" s="53"/>
      <c r="I81" s="53"/>
      <c r="J81" s="53"/>
      <c r="K81" s="55"/>
    </row>
    <row r="82" spans="1:11" ht="11.25">
      <c r="A82" s="64"/>
      <c r="B82" s="90" t="s">
        <v>131</v>
      </c>
      <c r="C82" s="64">
        <v>2</v>
      </c>
      <c r="D82" s="74">
        <v>0.027777777777777776</v>
      </c>
      <c r="E82" s="75">
        <v>0.038461538461538464</v>
      </c>
      <c r="F82" s="64"/>
      <c r="G82" s="53"/>
      <c r="H82" s="53"/>
      <c r="I82" s="53"/>
      <c r="J82" s="53"/>
      <c r="K82" s="55"/>
    </row>
    <row r="83" spans="1:11" ht="11.25">
      <c r="A83" s="64"/>
      <c r="B83" s="90" t="s">
        <v>132</v>
      </c>
      <c r="C83" s="64">
        <v>8</v>
      </c>
      <c r="D83" s="74">
        <v>0.1111111111111111</v>
      </c>
      <c r="E83" s="75">
        <v>0.15384615384615385</v>
      </c>
      <c r="F83" s="64"/>
      <c r="G83" s="53"/>
      <c r="H83" s="53"/>
      <c r="I83" s="53"/>
      <c r="J83" s="53"/>
      <c r="K83" s="55"/>
    </row>
    <row r="84" spans="1:11" ht="11.25">
      <c r="A84" s="64"/>
      <c r="B84" s="90" t="s">
        <v>133</v>
      </c>
      <c r="C84" s="64">
        <v>21</v>
      </c>
      <c r="D84" s="74">
        <v>0.2916666666666667</v>
      </c>
      <c r="E84" s="75">
        <v>0.40384615384615385</v>
      </c>
      <c r="F84" s="64"/>
      <c r="G84" s="53"/>
      <c r="H84" s="53"/>
      <c r="I84" s="53"/>
      <c r="J84" s="53"/>
      <c r="K84" s="55"/>
    </row>
    <row r="85" spans="1:11" ht="11.25">
      <c r="A85" s="64"/>
      <c r="B85" s="90" t="s">
        <v>134</v>
      </c>
      <c r="C85" s="64">
        <v>9</v>
      </c>
      <c r="D85" s="74">
        <v>0.125</v>
      </c>
      <c r="E85" s="75">
        <v>0.17307692307692307</v>
      </c>
      <c r="F85" s="64"/>
      <c r="G85" s="53"/>
      <c r="H85" s="53"/>
      <c r="I85" s="53"/>
      <c r="J85" s="53"/>
      <c r="K85" s="55"/>
    </row>
    <row r="86" spans="1:11" ht="11.25">
      <c r="A86" s="64"/>
      <c r="B86" s="90" t="s">
        <v>135</v>
      </c>
      <c r="C86" s="64">
        <v>12</v>
      </c>
      <c r="D86" s="74">
        <v>0.16666666666666666</v>
      </c>
      <c r="E86" s="75">
        <v>0.23076923076923078</v>
      </c>
      <c r="F86" s="64"/>
      <c r="G86" s="53"/>
      <c r="H86" s="53"/>
      <c r="I86" s="53"/>
      <c r="J86" s="53"/>
      <c r="K86" s="55"/>
    </row>
    <row r="87" spans="1:11" ht="11.25">
      <c r="A87" s="69"/>
      <c r="B87" s="93" t="s">
        <v>129</v>
      </c>
      <c r="C87" s="69">
        <v>20</v>
      </c>
      <c r="D87" s="73">
        <v>0.2777777777777778</v>
      </c>
      <c r="E87" s="76" t="s">
        <v>91</v>
      </c>
      <c r="F87" s="64"/>
      <c r="G87" s="53"/>
      <c r="H87" s="53"/>
      <c r="I87" s="53"/>
      <c r="J87" s="53"/>
      <c r="K87" s="55"/>
    </row>
    <row r="88" spans="1:11" ht="11.25">
      <c r="A88" s="59"/>
      <c r="B88" s="48"/>
      <c r="C88" s="48"/>
      <c r="D88" s="82"/>
      <c r="E88" s="89"/>
      <c r="F88" s="64"/>
      <c r="G88" s="53"/>
      <c r="H88" s="53"/>
      <c r="I88" s="53"/>
      <c r="J88" s="53"/>
      <c r="K88" s="55"/>
    </row>
    <row r="89" spans="1:11" ht="11.25">
      <c r="A89" s="64" t="s">
        <v>176</v>
      </c>
      <c r="B89" s="53"/>
      <c r="C89" s="53"/>
      <c r="D89" s="53"/>
      <c r="E89" s="55"/>
      <c r="F89" s="64"/>
      <c r="G89" s="53"/>
      <c r="H89" s="53"/>
      <c r="I89" s="53"/>
      <c r="J89" s="53"/>
      <c r="K89" s="55"/>
    </row>
    <row r="90" spans="1:11" ht="11.25">
      <c r="A90" s="64"/>
      <c r="B90" s="53"/>
      <c r="C90" s="53"/>
      <c r="D90" s="53"/>
      <c r="E90" s="55"/>
      <c r="F90" s="64"/>
      <c r="G90" s="53"/>
      <c r="H90" s="53"/>
      <c r="I90" s="53"/>
      <c r="J90" s="53"/>
      <c r="K90" s="55"/>
    </row>
    <row r="91" spans="1:11" ht="11.25">
      <c r="A91" s="64"/>
      <c r="B91" s="53"/>
      <c r="C91" s="53"/>
      <c r="D91" s="53"/>
      <c r="E91" s="55"/>
      <c r="F91" s="64"/>
      <c r="G91" s="53"/>
      <c r="H91" s="53"/>
      <c r="I91" s="53"/>
      <c r="J91" s="53"/>
      <c r="K91" s="55"/>
    </row>
    <row r="92" spans="1:11" ht="11.25">
      <c r="A92" s="64"/>
      <c r="B92" s="90"/>
      <c r="C92" s="53"/>
      <c r="D92" s="74"/>
      <c r="E92" s="77"/>
      <c r="F92" s="64"/>
      <c r="G92" s="53"/>
      <c r="H92" s="53"/>
      <c r="I92" s="53"/>
      <c r="J92" s="53"/>
      <c r="K92" s="55"/>
    </row>
    <row r="93" spans="1:11" ht="11.25">
      <c r="A93" s="64"/>
      <c r="B93" s="90"/>
      <c r="C93" s="53"/>
      <c r="D93" s="74"/>
      <c r="E93" s="77"/>
      <c r="F93" s="64"/>
      <c r="G93" s="53"/>
      <c r="H93" s="53"/>
      <c r="I93" s="53"/>
      <c r="J93" s="53"/>
      <c r="K93" s="55"/>
    </row>
    <row r="94" spans="1:11" ht="14.25" customHeight="1">
      <c r="A94" s="69"/>
      <c r="B94" s="93"/>
      <c r="C94" s="57"/>
      <c r="D94" s="73"/>
      <c r="E94" s="76"/>
      <c r="F94" s="69"/>
      <c r="G94" s="57"/>
      <c r="H94" s="57"/>
      <c r="I94" s="57"/>
      <c r="J94" s="57"/>
      <c r="K94" s="58"/>
    </row>
    <row r="95" spans="1:11" ht="12.75">
      <c r="A95" s="47" t="s">
        <v>61</v>
      </c>
      <c r="B95" s="48"/>
      <c r="C95" s="49"/>
      <c r="D95" s="81"/>
      <c r="E95" s="82"/>
      <c r="F95" s="48"/>
      <c r="G95" s="48"/>
      <c r="H95" s="48"/>
      <c r="I95" s="48"/>
      <c r="J95" s="48"/>
      <c r="K95" s="50" t="s">
        <v>136</v>
      </c>
    </row>
    <row r="96" spans="1:11" ht="12.75">
      <c r="A96" s="52" t="s">
        <v>274</v>
      </c>
      <c r="B96" s="53"/>
      <c r="C96" s="54"/>
      <c r="D96" s="54"/>
      <c r="E96" s="53"/>
      <c r="I96" s="53"/>
      <c r="J96" s="53"/>
      <c r="K96" s="55"/>
    </row>
    <row r="97" spans="1:11" ht="12.75">
      <c r="A97" s="52" t="s">
        <v>77</v>
      </c>
      <c r="B97" s="53"/>
      <c r="C97" s="54"/>
      <c r="D97" s="54"/>
      <c r="E97" s="53"/>
      <c r="I97" s="53"/>
      <c r="J97" s="53"/>
      <c r="K97" s="55"/>
    </row>
    <row r="98" spans="1:11" ht="12.75">
      <c r="A98" s="56" t="s">
        <v>78</v>
      </c>
      <c r="B98" s="53"/>
      <c r="C98" s="53"/>
      <c r="D98" s="53"/>
      <c r="E98" s="53"/>
      <c r="F98" s="57"/>
      <c r="G98" s="57"/>
      <c r="H98" s="57"/>
      <c r="I98" s="57"/>
      <c r="J98" s="57"/>
      <c r="K98" s="58"/>
    </row>
    <row r="99" spans="1:11" ht="10.5" customHeight="1">
      <c r="A99" s="59"/>
      <c r="B99" s="60"/>
      <c r="C99" s="61"/>
      <c r="D99" s="62" t="s">
        <v>15</v>
      </c>
      <c r="E99" s="63" t="s">
        <v>15</v>
      </c>
      <c r="I99" s="53"/>
      <c r="J99" s="53"/>
      <c r="K99" s="55"/>
    </row>
    <row r="100" spans="1:11" ht="10.5" customHeight="1">
      <c r="A100" s="65" t="s">
        <v>112</v>
      </c>
      <c r="B100" s="55"/>
      <c r="C100" s="66"/>
      <c r="D100" s="67" t="s">
        <v>80</v>
      </c>
      <c r="E100" s="68" t="s">
        <v>81</v>
      </c>
      <c r="I100" s="53"/>
      <c r="J100" s="53"/>
      <c r="K100" s="55"/>
    </row>
    <row r="101" spans="1:11" ht="9" customHeight="1">
      <c r="A101" s="69"/>
      <c r="B101" s="58"/>
      <c r="C101" s="70" t="s">
        <v>14</v>
      </c>
      <c r="D101" s="71" t="s">
        <v>82</v>
      </c>
      <c r="E101" s="72" t="s">
        <v>82</v>
      </c>
      <c r="I101" s="53"/>
      <c r="J101" s="53"/>
      <c r="K101" s="55"/>
    </row>
    <row r="102" spans="1:11" ht="11.25">
      <c r="A102" s="99" t="s">
        <v>190</v>
      </c>
      <c r="B102" s="100" t="s">
        <v>139</v>
      </c>
      <c r="C102" s="59"/>
      <c r="D102" s="74"/>
      <c r="E102" s="75"/>
      <c r="I102" s="53"/>
      <c r="J102" s="53"/>
      <c r="K102" s="55"/>
    </row>
    <row r="103" spans="1:11" ht="11.25">
      <c r="A103" s="64"/>
      <c r="B103" s="91" t="s">
        <v>193</v>
      </c>
      <c r="C103" s="64">
        <v>89</v>
      </c>
      <c r="D103" s="74">
        <v>0.16888045540796964</v>
      </c>
      <c r="E103" s="75">
        <v>0.17315175097276264</v>
      </c>
      <c r="I103" s="53"/>
      <c r="J103" s="53"/>
      <c r="K103" s="55"/>
    </row>
    <row r="104" spans="1:11" ht="11.25">
      <c r="A104" s="64"/>
      <c r="B104" s="91" t="s">
        <v>197</v>
      </c>
      <c r="C104" s="64">
        <v>184</v>
      </c>
      <c r="D104" s="74">
        <v>0.349146110056926</v>
      </c>
      <c r="E104" s="75">
        <v>0.35797665369649806</v>
      </c>
      <c r="I104" s="53"/>
      <c r="J104" s="53"/>
      <c r="K104" s="55"/>
    </row>
    <row r="105" spans="1:11" ht="11.25">
      <c r="A105" s="64"/>
      <c r="B105" s="91" t="s">
        <v>194</v>
      </c>
      <c r="C105" s="64">
        <v>178</v>
      </c>
      <c r="D105" s="74">
        <v>0.3377609108159393</v>
      </c>
      <c r="E105" s="75">
        <v>0.3463035019455253</v>
      </c>
      <c r="I105" s="53"/>
      <c r="J105" s="53"/>
      <c r="K105" s="55"/>
    </row>
    <row r="106" spans="1:11" ht="11.25">
      <c r="A106" s="64"/>
      <c r="B106" s="91" t="s">
        <v>195</v>
      </c>
      <c r="C106" s="64">
        <v>38</v>
      </c>
      <c r="D106" s="74">
        <v>0.07210626185958255</v>
      </c>
      <c r="E106" s="75">
        <v>0.07392996108949416</v>
      </c>
      <c r="I106" s="53"/>
      <c r="J106" s="53"/>
      <c r="K106" s="55"/>
    </row>
    <row r="107" spans="1:11" ht="11.25">
      <c r="A107" s="64"/>
      <c r="B107" s="91" t="s">
        <v>196</v>
      </c>
      <c r="C107" s="64">
        <v>9</v>
      </c>
      <c r="D107" s="74">
        <v>0.017077798861480076</v>
      </c>
      <c r="E107" s="75">
        <v>0.017509727626459144</v>
      </c>
      <c r="I107" s="53"/>
      <c r="J107" s="53"/>
      <c r="K107" s="55"/>
    </row>
    <row r="108" spans="1:11" ht="11.25">
      <c r="A108" s="64"/>
      <c r="B108" s="91" t="s">
        <v>198</v>
      </c>
      <c r="C108" s="64">
        <v>16</v>
      </c>
      <c r="D108" s="74">
        <v>0.030360531309297913</v>
      </c>
      <c r="E108" s="75">
        <v>0.0311284046692607</v>
      </c>
      <c r="I108" s="53"/>
      <c r="J108" s="53"/>
      <c r="K108" s="55"/>
    </row>
    <row r="109" spans="1:11" ht="11.25">
      <c r="A109" s="69"/>
      <c r="B109" s="101" t="s">
        <v>90</v>
      </c>
      <c r="C109" s="69">
        <v>13</v>
      </c>
      <c r="D109" s="73">
        <v>0.024667931688804556</v>
      </c>
      <c r="E109" s="76" t="s">
        <v>91</v>
      </c>
      <c r="I109" s="53"/>
      <c r="J109" s="53"/>
      <c r="K109" s="55"/>
    </row>
    <row r="110" spans="1:11" ht="11.25">
      <c r="A110" s="64" t="s">
        <v>255</v>
      </c>
      <c r="B110" s="90" t="s">
        <v>137</v>
      </c>
      <c r="C110" s="64"/>
      <c r="D110" s="74"/>
      <c r="E110" s="77"/>
      <c r="I110" s="53"/>
      <c r="J110" s="53"/>
      <c r="K110" s="55"/>
    </row>
    <row r="111" spans="1:11" ht="10.5" customHeight="1">
      <c r="A111" s="64"/>
      <c r="B111" s="90" t="s">
        <v>177</v>
      </c>
      <c r="C111" s="64">
        <v>47</v>
      </c>
      <c r="D111" s="74">
        <v>0.08918406072106262</v>
      </c>
      <c r="E111" s="75">
        <v>0.09270216962524655</v>
      </c>
      <c r="I111" s="53"/>
      <c r="J111" s="53"/>
      <c r="K111" s="55"/>
    </row>
    <row r="112" spans="1:11" ht="11.25">
      <c r="A112" s="64"/>
      <c r="B112" s="90" t="s">
        <v>232</v>
      </c>
      <c r="C112" s="64">
        <v>31</v>
      </c>
      <c r="D112" s="74">
        <v>0.058823529411764705</v>
      </c>
      <c r="E112" s="75">
        <v>0.0611439842209073</v>
      </c>
      <c r="I112" s="53"/>
      <c r="J112" s="53"/>
      <c r="K112" s="55"/>
    </row>
    <row r="113" spans="1:11" ht="11.25">
      <c r="A113" s="64"/>
      <c r="B113" s="90" t="s">
        <v>233</v>
      </c>
      <c r="C113" s="64">
        <v>26</v>
      </c>
      <c r="D113" s="74">
        <v>0.04933586337760911</v>
      </c>
      <c r="E113" s="75">
        <v>0.05128205128205128</v>
      </c>
      <c r="I113" s="53"/>
      <c r="J113" s="53"/>
      <c r="K113" s="55"/>
    </row>
    <row r="114" spans="1:11" ht="11.25">
      <c r="A114" s="64"/>
      <c r="B114" s="90" t="s">
        <v>234</v>
      </c>
      <c r="C114" s="64">
        <v>21</v>
      </c>
      <c r="D114" s="74">
        <v>0.03984819734345351</v>
      </c>
      <c r="E114" s="75">
        <v>0.04142011834319527</v>
      </c>
      <c r="I114" s="53"/>
      <c r="J114" s="53"/>
      <c r="K114" s="55"/>
    </row>
    <row r="115" spans="1:11" ht="11.25">
      <c r="A115" s="64"/>
      <c r="B115" s="90" t="s">
        <v>235</v>
      </c>
      <c r="C115" s="64">
        <v>1</v>
      </c>
      <c r="D115" s="74">
        <v>0.0018975332068311196</v>
      </c>
      <c r="E115" s="75">
        <v>0.0019723865877712033</v>
      </c>
      <c r="I115" s="53"/>
      <c r="J115" s="53"/>
      <c r="K115" s="55"/>
    </row>
    <row r="116" spans="1:11" ht="11.25">
      <c r="A116" s="64"/>
      <c r="B116" s="90" t="s">
        <v>236</v>
      </c>
      <c r="C116" s="64">
        <v>2</v>
      </c>
      <c r="D116" s="74">
        <v>0.003795066413662239</v>
      </c>
      <c r="E116" s="75">
        <v>0.0039447731755424065</v>
      </c>
      <c r="I116" s="53"/>
      <c r="J116" s="53"/>
      <c r="K116" s="55"/>
    </row>
    <row r="117" spans="1:11" ht="11.25">
      <c r="A117" s="64"/>
      <c r="B117" s="90" t="s">
        <v>237</v>
      </c>
      <c r="C117" s="64">
        <v>30</v>
      </c>
      <c r="D117" s="74">
        <v>0.056925996204933584</v>
      </c>
      <c r="E117" s="75">
        <v>0.05917159763313609</v>
      </c>
      <c r="I117" s="53"/>
      <c r="J117" s="53"/>
      <c r="K117" s="55"/>
    </row>
    <row r="118" spans="1:11" ht="11.25">
      <c r="A118" s="64"/>
      <c r="B118" s="90" t="s">
        <v>238</v>
      </c>
      <c r="C118" s="64">
        <v>12</v>
      </c>
      <c r="D118" s="74">
        <v>0.022770398481973434</v>
      </c>
      <c r="E118" s="75">
        <v>0.023668639053254437</v>
      </c>
      <c r="I118" s="53"/>
      <c r="J118" s="53"/>
      <c r="K118" s="55"/>
    </row>
    <row r="119" spans="1:11" ht="11.25">
      <c r="A119" s="64"/>
      <c r="B119" s="90" t="s">
        <v>239</v>
      </c>
      <c r="C119" s="64">
        <v>9</v>
      </c>
      <c r="D119" s="74">
        <v>0.017077798861480076</v>
      </c>
      <c r="E119" s="75">
        <v>0.01775147928994083</v>
      </c>
      <c r="I119" s="53"/>
      <c r="J119" s="53"/>
      <c r="K119" s="55"/>
    </row>
    <row r="120" spans="1:11" ht="11.25">
      <c r="A120" s="64"/>
      <c r="B120" s="90" t="s">
        <v>240</v>
      </c>
      <c r="C120" s="64">
        <v>1</v>
      </c>
      <c r="D120" s="74">
        <v>0.0018975332068311196</v>
      </c>
      <c r="E120" s="75">
        <v>0.0019723865877712033</v>
      </c>
      <c r="I120" s="53"/>
      <c r="J120" s="53"/>
      <c r="K120" s="55"/>
    </row>
    <row r="121" spans="1:11" ht="11.25">
      <c r="A121" s="64"/>
      <c r="B121" s="90" t="s">
        <v>241</v>
      </c>
      <c r="C121" s="64">
        <v>45</v>
      </c>
      <c r="D121" s="74">
        <v>0.08538899430740038</v>
      </c>
      <c r="E121" s="75">
        <v>0.08875739644970414</v>
      </c>
      <c r="I121" s="53"/>
      <c r="J121" s="53"/>
      <c r="K121" s="55"/>
    </row>
    <row r="122" spans="1:11" ht="11.25">
      <c r="A122" s="64"/>
      <c r="B122" s="90" t="s">
        <v>242</v>
      </c>
      <c r="C122" s="64">
        <v>1</v>
      </c>
      <c r="D122" s="74">
        <v>0.0018975332068311196</v>
      </c>
      <c r="E122" s="75">
        <v>0.0019723865877712033</v>
      </c>
      <c r="I122" s="53"/>
      <c r="J122" s="53"/>
      <c r="K122" s="55"/>
    </row>
    <row r="123" spans="1:11" ht="11.25">
      <c r="A123" s="64"/>
      <c r="B123" s="90" t="s">
        <v>243</v>
      </c>
      <c r="C123" s="64">
        <v>22</v>
      </c>
      <c r="D123" s="74">
        <v>0.04174573055028463</v>
      </c>
      <c r="E123" s="75">
        <v>0.04339250493096647</v>
      </c>
      <c r="I123" s="53"/>
      <c r="J123" s="53"/>
      <c r="K123" s="55"/>
    </row>
    <row r="124" spans="1:11" ht="11.25">
      <c r="A124" s="64"/>
      <c r="B124" s="90" t="s">
        <v>178</v>
      </c>
      <c r="C124" s="64">
        <v>32</v>
      </c>
      <c r="D124" s="74">
        <v>0.06072106261859583</v>
      </c>
      <c r="E124" s="75">
        <v>0.0631163708086785</v>
      </c>
      <c r="I124" s="53"/>
      <c r="J124" s="53"/>
      <c r="K124" s="55"/>
    </row>
    <row r="125" spans="1:11" ht="11.25">
      <c r="A125" s="64"/>
      <c r="B125" s="90" t="s">
        <v>244</v>
      </c>
      <c r="C125" s="64">
        <v>0</v>
      </c>
      <c r="D125" s="74">
        <v>0</v>
      </c>
      <c r="E125" s="75">
        <v>0</v>
      </c>
      <c r="I125" s="53"/>
      <c r="J125" s="53"/>
      <c r="K125" s="55"/>
    </row>
    <row r="126" spans="1:11" ht="11.25">
      <c r="A126" s="64"/>
      <c r="B126" s="90" t="s">
        <v>245</v>
      </c>
      <c r="C126" s="64">
        <v>5</v>
      </c>
      <c r="D126" s="74">
        <v>0.009487666034155597</v>
      </c>
      <c r="E126" s="75">
        <v>0.009861932938856016</v>
      </c>
      <c r="I126" s="53"/>
      <c r="J126" s="53"/>
      <c r="K126" s="55"/>
    </row>
    <row r="127" spans="1:11" ht="11.25">
      <c r="A127" s="64"/>
      <c r="B127" s="90" t="s">
        <v>246</v>
      </c>
      <c r="C127" s="64">
        <v>13</v>
      </c>
      <c r="D127" s="74">
        <v>0.024667931688804556</v>
      </c>
      <c r="E127" s="75">
        <v>0.02564102564102564</v>
      </c>
      <c r="I127" s="53"/>
      <c r="J127" s="53"/>
      <c r="K127" s="55"/>
    </row>
    <row r="128" spans="1:11" ht="11.25">
      <c r="A128" s="64"/>
      <c r="B128" s="90" t="s">
        <v>247</v>
      </c>
      <c r="C128" s="64">
        <v>19</v>
      </c>
      <c r="D128" s="74">
        <v>0.036053130929791274</v>
      </c>
      <c r="E128" s="75">
        <v>0.03747534516765286</v>
      </c>
      <c r="I128" s="53"/>
      <c r="J128" s="53"/>
      <c r="K128" s="55"/>
    </row>
    <row r="129" spans="1:11" ht="11.25">
      <c r="A129" s="64"/>
      <c r="B129" s="90" t="s">
        <v>248</v>
      </c>
      <c r="C129" s="64">
        <v>12</v>
      </c>
      <c r="D129" s="74">
        <v>0.022770398481973434</v>
      </c>
      <c r="E129" s="75">
        <v>0.023668639053254437</v>
      </c>
      <c r="I129" s="53"/>
      <c r="J129" s="53"/>
      <c r="K129" s="55"/>
    </row>
    <row r="130" spans="1:11" ht="11.25">
      <c r="A130" s="64"/>
      <c r="B130" s="90" t="s">
        <v>249</v>
      </c>
      <c r="C130" s="64">
        <v>10</v>
      </c>
      <c r="D130" s="74">
        <v>0.018975332068311195</v>
      </c>
      <c r="E130" s="75">
        <v>0.01972386587771203</v>
      </c>
      <c r="I130" s="53"/>
      <c r="J130" s="53"/>
      <c r="K130" s="55"/>
    </row>
    <row r="131" spans="1:11" ht="11.25">
      <c r="A131" s="64"/>
      <c r="B131" s="90" t="s">
        <v>250</v>
      </c>
      <c r="C131" s="64">
        <v>11</v>
      </c>
      <c r="D131" s="74">
        <v>0.020872865275142316</v>
      </c>
      <c r="E131" s="75">
        <v>0.021696252465483234</v>
      </c>
      <c r="I131" s="53"/>
      <c r="J131" s="53"/>
      <c r="K131" s="55"/>
    </row>
    <row r="132" spans="1:11" ht="11.25">
      <c r="A132" s="64"/>
      <c r="B132" s="90" t="s">
        <v>251</v>
      </c>
      <c r="C132" s="64">
        <v>13</v>
      </c>
      <c r="D132" s="74">
        <v>0.024667931688804556</v>
      </c>
      <c r="E132" s="75">
        <v>0.02564102564102564</v>
      </c>
      <c r="I132" s="53"/>
      <c r="J132" s="53"/>
      <c r="K132" s="55"/>
    </row>
    <row r="133" spans="1:11" ht="11.25">
      <c r="A133" s="64"/>
      <c r="B133" s="90" t="s">
        <v>252</v>
      </c>
      <c r="C133" s="64">
        <v>1</v>
      </c>
      <c r="D133" s="74">
        <v>0.0018975332068311196</v>
      </c>
      <c r="E133" s="75">
        <v>0.0019723865877712033</v>
      </c>
      <c r="I133" s="53"/>
      <c r="J133" s="53"/>
      <c r="K133" s="55"/>
    </row>
    <row r="134" spans="1:11" ht="11.25">
      <c r="A134" s="64"/>
      <c r="B134" s="90" t="s">
        <v>253</v>
      </c>
      <c r="C134" s="64">
        <v>6</v>
      </c>
      <c r="D134" s="74">
        <v>0.011385199240986717</v>
      </c>
      <c r="E134" s="75">
        <v>0.011834319526627219</v>
      </c>
      <c r="I134" s="53"/>
      <c r="J134" s="53"/>
      <c r="K134" s="55"/>
    </row>
    <row r="135" spans="1:11" ht="11.25">
      <c r="A135" s="64"/>
      <c r="B135" s="90" t="s">
        <v>260</v>
      </c>
      <c r="C135" s="64">
        <v>7</v>
      </c>
      <c r="D135" s="74">
        <v>0.013282732447817837</v>
      </c>
      <c r="E135" s="75">
        <v>0.013806706114398421</v>
      </c>
      <c r="I135" s="53"/>
      <c r="J135" s="53"/>
      <c r="K135" s="55"/>
    </row>
    <row r="136" spans="1:11" ht="11.25">
      <c r="A136" s="64"/>
      <c r="B136" s="90" t="s">
        <v>254</v>
      </c>
      <c r="C136" s="64">
        <v>16</v>
      </c>
      <c r="D136" s="74">
        <v>0.030360531309297913</v>
      </c>
      <c r="E136" s="75">
        <v>0.03155818540433925</v>
      </c>
      <c r="I136" s="53"/>
      <c r="J136" s="53"/>
      <c r="K136" s="55"/>
    </row>
    <row r="137" spans="1:11" ht="11.25">
      <c r="A137" s="64"/>
      <c r="B137" s="90" t="s">
        <v>138</v>
      </c>
      <c r="C137" s="64">
        <v>40</v>
      </c>
      <c r="D137" s="74">
        <v>0.07590132827324478</v>
      </c>
      <c r="E137" s="75">
        <v>0.07889546351084813</v>
      </c>
      <c r="I137" s="53"/>
      <c r="J137" s="53"/>
      <c r="K137" s="55"/>
    </row>
    <row r="138" spans="1:11" ht="11.25">
      <c r="A138" s="64"/>
      <c r="B138" s="90" t="s">
        <v>179</v>
      </c>
      <c r="C138" s="64">
        <v>28</v>
      </c>
      <c r="D138" s="74">
        <v>0.05313092979127135</v>
      </c>
      <c r="E138" s="75">
        <v>0.055226824457593686</v>
      </c>
      <c r="I138" s="53"/>
      <c r="J138" s="53"/>
      <c r="K138" s="55"/>
    </row>
    <row r="139" spans="1:11" ht="11.25">
      <c r="A139" s="64"/>
      <c r="B139" s="90" t="s">
        <v>180</v>
      </c>
      <c r="C139" s="64">
        <v>9</v>
      </c>
      <c r="D139" s="74">
        <v>0.017077798861480076</v>
      </c>
      <c r="E139" s="75">
        <v>0.01775147928994083</v>
      </c>
      <c r="I139" s="53"/>
      <c r="J139" s="53"/>
      <c r="K139" s="55"/>
    </row>
    <row r="140" spans="1:11" ht="11.25">
      <c r="A140" s="64"/>
      <c r="B140" s="90" t="s">
        <v>181</v>
      </c>
      <c r="C140" s="64">
        <v>14</v>
      </c>
      <c r="D140" s="74">
        <v>0.026565464895635674</v>
      </c>
      <c r="E140" s="75">
        <v>0.027613412228796843</v>
      </c>
      <c r="I140" s="53"/>
      <c r="J140" s="53"/>
      <c r="K140" s="55"/>
    </row>
    <row r="141" spans="1:11" ht="11.25">
      <c r="A141" s="64"/>
      <c r="B141" s="90" t="s">
        <v>182</v>
      </c>
      <c r="C141" s="64">
        <v>1</v>
      </c>
      <c r="D141" s="74">
        <v>0.0018975332068311196</v>
      </c>
      <c r="E141" s="75">
        <v>0.0019723865877712033</v>
      </c>
      <c r="I141" s="53"/>
      <c r="J141" s="53"/>
      <c r="K141" s="55"/>
    </row>
    <row r="142" spans="1:11" ht="11.25">
      <c r="A142" s="64"/>
      <c r="B142" s="90" t="s">
        <v>183</v>
      </c>
      <c r="C142" s="64">
        <v>4</v>
      </c>
      <c r="D142" s="74">
        <v>0.007590132827324478</v>
      </c>
      <c r="E142" s="75">
        <v>0.007889546351084813</v>
      </c>
      <c r="I142" s="53"/>
      <c r="J142" s="53"/>
      <c r="K142" s="55"/>
    </row>
    <row r="143" spans="1:11" ht="11.25">
      <c r="A143" s="64"/>
      <c r="B143" s="90" t="s">
        <v>184</v>
      </c>
      <c r="C143" s="64">
        <v>2</v>
      </c>
      <c r="D143" s="74">
        <v>0.003795066413662239</v>
      </c>
      <c r="E143" s="75">
        <v>0.0039447731755424065</v>
      </c>
      <c r="I143" s="53"/>
      <c r="J143" s="53"/>
      <c r="K143" s="55"/>
    </row>
    <row r="144" spans="1:11" ht="11.25">
      <c r="A144" s="64"/>
      <c r="B144" s="90" t="s">
        <v>185</v>
      </c>
      <c r="C144" s="64">
        <v>6</v>
      </c>
      <c r="D144" s="74">
        <v>0.011385199240986717</v>
      </c>
      <c r="E144" s="75">
        <v>0.011834319526627219</v>
      </c>
      <c r="F144" s="53"/>
      <c r="G144" s="53"/>
      <c r="H144" s="53"/>
      <c r="I144" s="53"/>
      <c r="J144" s="53"/>
      <c r="K144" s="55"/>
    </row>
    <row r="145" spans="1:11" ht="8.25" customHeight="1">
      <c r="A145" s="69"/>
      <c r="B145" s="102" t="s">
        <v>257</v>
      </c>
      <c r="C145" s="69" t="s">
        <v>66</v>
      </c>
      <c r="D145" s="73"/>
      <c r="E145" s="80"/>
      <c r="F145" s="57"/>
      <c r="G145" s="57"/>
      <c r="H145" s="57"/>
      <c r="I145" s="57"/>
      <c r="J145" s="57"/>
      <c r="K145" s="58"/>
    </row>
    <row r="146" spans="1:11" ht="12.75">
      <c r="A146" s="47" t="s">
        <v>61</v>
      </c>
      <c r="B146" s="48"/>
      <c r="C146" s="49"/>
      <c r="D146" s="81"/>
      <c r="E146" s="82"/>
      <c r="F146" s="48"/>
      <c r="G146" s="82"/>
      <c r="H146" s="82"/>
      <c r="I146" s="48"/>
      <c r="J146" s="48"/>
      <c r="K146" s="50" t="s">
        <v>150</v>
      </c>
    </row>
    <row r="147" spans="1:11" ht="12.75">
      <c r="A147" s="52" t="s">
        <v>274</v>
      </c>
      <c r="B147" s="53"/>
      <c r="C147" s="54"/>
      <c r="D147" s="54"/>
      <c r="E147" s="53"/>
      <c r="F147" s="53"/>
      <c r="G147" s="95"/>
      <c r="H147" s="95"/>
      <c r="I147" s="53"/>
      <c r="J147" s="53"/>
      <c r="K147" s="55"/>
    </row>
    <row r="148" spans="1:11" ht="12.75">
      <c r="A148" s="52" t="s">
        <v>77</v>
      </c>
      <c r="B148" s="53"/>
      <c r="C148" s="54"/>
      <c r="D148" s="54"/>
      <c r="E148" s="53"/>
      <c r="F148" s="53"/>
      <c r="G148" s="95"/>
      <c r="H148" s="95"/>
      <c r="I148" s="53"/>
      <c r="J148" s="53"/>
      <c r="K148" s="55"/>
    </row>
    <row r="149" spans="1:11" ht="12.75">
      <c r="A149" s="103" t="s">
        <v>78</v>
      </c>
      <c r="B149" s="57"/>
      <c r="C149" s="104"/>
      <c r="D149" s="104"/>
      <c r="E149" s="57"/>
      <c r="F149" s="57"/>
      <c r="G149" s="105"/>
      <c r="H149" s="105"/>
      <c r="I149" s="57"/>
      <c r="J149" s="57"/>
      <c r="K149" s="58"/>
    </row>
    <row r="150" spans="1:11" ht="11.25">
      <c r="A150" s="64"/>
      <c r="B150" s="55"/>
      <c r="C150" s="66"/>
      <c r="D150" s="67" t="s">
        <v>15</v>
      </c>
      <c r="E150" s="68" t="s">
        <v>15</v>
      </c>
      <c r="F150" s="53"/>
      <c r="G150" s="95"/>
      <c r="H150" s="95"/>
      <c r="I150" s="53"/>
      <c r="J150" s="53"/>
      <c r="K150" s="60"/>
    </row>
    <row r="151" spans="1:11" ht="12.75">
      <c r="A151" s="65" t="s">
        <v>112</v>
      </c>
      <c r="B151" s="55"/>
      <c r="C151" s="66"/>
      <c r="D151" s="67" t="s">
        <v>80</v>
      </c>
      <c r="E151" s="68" t="s">
        <v>81</v>
      </c>
      <c r="F151" s="53"/>
      <c r="G151" s="95"/>
      <c r="H151" s="95"/>
      <c r="I151" s="53"/>
      <c r="J151" s="53"/>
      <c r="K151" s="55"/>
    </row>
    <row r="152" spans="1:11" ht="11.25">
      <c r="A152" s="69"/>
      <c r="B152" s="58"/>
      <c r="C152" s="70" t="s">
        <v>14</v>
      </c>
      <c r="D152" s="71" t="s">
        <v>82</v>
      </c>
      <c r="E152" s="72" t="s">
        <v>82</v>
      </c>
      <c r="F152" s="53"/>
      <c r="G152" s="95"/>
      <c r="H152" s="95"/>
      <c r="I152" s="53"/>
      <c r="J152" s="53"/>
      <c r="K152" s="55"/>
    </row>
    <row r="153" spans="1:11" ht="11.25">
      <c r="A153" s="64" t="s">
        <v>255</v>
      </c>
      <c r="B153" s="53" t="s">
        <v>258</v>
      </c>
      <c r="C153" s="106"/>
      <c r="D153" s="107"/>
      <c r="E153" s="108"/>
      <c r="F153" s="53"/>
      <c r="G153" s="95"/>
      <c r="H153" s="95"/>
      <c r="I153" s="53"/>
      <c r="J153" s="53"/>
      <c r="K153" s="55"/>
    </row>
    <row r="154" spans="1:11" ht="11.25">
      <c r="A154" s="64"/>
      <c r="B154" s="90" t="s">
        <v>186</v>
      </c>
      <c r="C154" s="64">
        <v>0</v>
      </c>
      <c r="D154" s="74">
        <v>0</v>
      </c>
      <c r="E154" s="75">
        <v>0</v>
      </c>
      <c r="I154" s="53"/>
      <c r="J154" s="53"/>
      <c r="K154" s="55"/>
    </row>
    <row r="155" spans="1:11" ht="11.25">
      <c r="A155" s="64"/>
      <c r="B155" s="90" t="s">
        <v>187</v>
      </c>
      <c r="C155" s="64">
        <v>5</v>
      </c>
      <c r="D155" s="74">
        <v>0.009487666034155597</v>
      </c>
      <c r="E155" s="75">
        <v>0.009861932938856016</v>
      </c>
      <c r="I155" s="53"/>
      <c r="J155" s="53"/>
      <c r="K155" s="55"/>
    </row>
    <row r="156" spans="1:11" ht="11.25">
      <c r="A156" s="64"/>
      <c r="B156" s="90" t="s">
        <v>188</v>
      </c>
      <c r="C156" s="64">
        <v>3</v>
      </c>
      <c r="D156" s="74">
        <v>0.0056925996204933585</v>
      </c>
      <c r="E156" s="75">
        <v>0.005917159763313609</v>
      </c>
      <c r="I156" s="53"/>
      <c r="J156" s="53"/>
      <c r="K156" s="55"/>
    </row>
    <row r="157" spans="1:11" ht="11.25">
      <c r="A157" s="64"/>
      <c r="B157" s="90" t="s">
        <v>189</v>
      </c>
      <c r="C157" s="64">
        <v>2</v>
      </c>
      <c r="D157" s="74">
        <v>0.003795066413662239</v>
      </c>
      <c r="E157" s="75">
        <v>0.0039447731755424065</v>
      </c>
      <c r="I157" s="53"/>
      <c r="J157" s="53"/>
      <c r="K157" s="55"/>
    </row>
    <row r="158" spans="1:11" ht="11.25">
      <c r="A158" s="69"/>
      <c r="B158" s="93" t="s">
        <v>90</v>
      </c>
      <c r="C158" s="69">
        <v>20</v>
      </c>
      <c r="D158" s="73">
        <v>0.03795066413662239</v>
      </c>
      <c r="E158" s="76" t="s">
        <v>91</v>
      </c>
      <c r="F158" s="64"/>
      <c r="G158" s="53"/>
      <c r="H158" s="53"/>
      <c r="I158" s="53"/>
      <c r="J158" s="53"/>
      <c r="K158" s="55"/>
    </row>
    <row r="159" spans="1:11" ht="11.25">
      <c r="A159" s="109" t="s">
        <v>230</v>
      </c>
      <c r="B159" s="90" t="s">
        <v>199</v>
      </c>
      <c r="C159" s="59"/>
      <c r="D159" s="110"/>
      <c r="E159" s="111"/>
      <c r="I159" s="53"/>
      <c r="J159" s="53"/>
      <c r="K159" s="55"/>
    </row>
    <row r="160" spans="1:11" ht="11.25">
      <c r="A160" s="64"/>
      <c r="B160" s="90" t="s">
        <v>200</v>
      </c>
      <c r="C160" s="64">
        <v>11</v>
      </c>
      <c r="D160" s="74">
        <v>0.020872865275142316</v>
      </c>
      <c r="E160" s="75">
        <v>0.02619047619047619</v>
      </c>
      <c r="I160" s="53"/>
      <c r="J160" s="53"/>
      <c r="K160" s="55"/>
    </row>
    <row r="161" spans="1:11" ht="11.25">
      <c r="A161" s="64"/>
      <c r="B161" s="90" t="s">
        <v>201</v>
      </c>
      <c r="C161" s="64">
        <v>0</v>
      </c>
      <c r="D161" s="74">
        <v>0</v>
      </c>
      <c r="E161" s="75">
        <v>0</v>
      </c>
      <c r="I161" s="53"/>
      <c r="J161" s="53"/>
      <c r="K161" s="55"/>
    </row>
    <row r="162" spans="1:11" ht="11.25">
      <c r="A162" s="64"/>
      <c r="B162" s="90" t="s">
        <v>202</v>
      </c>
      <c r="C162" s="64">
        <v>8</v>
      </c>
      <c r="D162" s="74">
        <v>0.015180265654648957</v>
      </c>
      <c r="E162" s="75">
        <v>0.01904761904761905</v>
      </c>
      <c r="I162" s="53"/>
      <c r="J162" s="53"/>
      <c r="K162" s="55"/>
    </row>
    <row r="163" spans="1:11" ht="11.25">
      <c r="A163" s="64"/>
      <c r="B163" s="90" t="s">
        <v>203</v>
      </c>
      <c r="C163" s="64">
        <v>25</v>
      </c>
      <c r="D163" s="74">
        <v>0.04743833017077799</v>
      </c>
      <c r="E163" s="75">
        <v>0.05952380952380952</v>
      </c>
      <c r="I163" s="53"/>
      <c r="J163" s="53"/>
      <c r="K163" s="55"/>
    </row>
    <row r="164" spans="1:11" ht="11.25">
      <c r="A164" s="64"/>
      <c r="B164" s="90" t="s">
        <v>204</v>
      </c>
      <c r="C164" s="64">
        <v>25</v>
      </c>
      <c r="D164" s="74">
        <v>0.04743833017077799</v>
      </c>
      <c r="E164" s="75">
        <v>0.05952380952380952</v>
      </c>
      <c r="I164" s="53"/>
      <c r="J164" s="53"/>
      <c r="K164" s="55"/>
    </row>
    <row r="165" spans="1:11" ht="11.25">
      <c r="A165" s="64"/>
      <c r="B165" s="90" t="s">
        <v>205</v>
      </c>
      <c r="C165" s="64">
        <v>1</v>
      </c>
      <c r="D165" s="74">
        <v>0.0018975332068311196</v>
      </c>
      <c r="E165" s="75">
        <v>0.002380952380952381</v>
      </c>
      <c r="I165" s="53"/>
      <c r="J165" s="53"/>
      <c r="K165" s="55"/>
    </row>
    <row r="166" spans="1:11" ht="11.25">
      <c r="A166" s="64"/>
      <c r="B166" s="90" t="s">
        <v>206</v>
      </c>
      <c r="C166" s="64">
        <v>20</v>
      </c>
      <c r="D166" s="74">
        <v>0.03795066413662239</v>
      </c>
      <c r="E166" s="75">
        <v>0.047619047619047616</v>
      </c>
      <c r="I166" s="53"/>
      <c r="J166" s="53"/>
      <c r="K166" s="55"/>
    </row>
    <row r="167" spans="1:11" ht="11.25">
      <c r="A167" s="64"/>
      <c r="B167" s="90" t="s">
        <v>207</v>
      </c>
      <c r="C167" s="64">
        <v>13</v>
      </c>
      <c r="D167" s="74">
        <v>0.024667931688804556</v>
      </c>
      <c r="E167" s="75">
        <v>0.030952380952380953</v>
      </c>
      <c r="I167" s="53"/>
      <c r="J167" s="53"/>
      <c r="K167" s="55"/>
    </row>
    <row r="168" spans="1:11" ht="11.25">
      <c r="A168" s="64"/>
      <c r="B168" s="90" t="s">
        <v>208</v>
      </c>
      <c r="C168" s="64">
        <v>7</v>
      </c>
      <c r="D168" s="74">
        <v>0.013282732447817837</v>
      </c>
      <c r="E168" s="75">
        <v>0.016666666666666666</v>
      </c>
      <c r="I168" s="53"/>
      <c r="J168" s="53"/>
      <c r="K168" s="55"/>
    </row>
    <row r="169" spans="1:11" ht="11.25">
      <c r="A169" s="64"/>
      <c r="B169" s="90" t="s">
        <v>209</v>
      </c>
      <c r="C169" s="64">
        <v>32</v>
      </c>
      <c r="D169" s="74">
        <v>0.06072106261859583</v>
      </c>
      <c r="E169" s="75">
        <v>0.0761904761904762</v>
      </c>
      <c r="I169" s="53"/>
      <c r="J169" s="53"/>
      <c r="K169" s="55"/>
    </row>
    <row r="170" spans="1:11" ht="11.25">
      <c r="A170" s="64"/>
      <c r="B170" s="90" t="s">
        <v>210</v>
      </c>
      <c r="C170" s="64">
        <v>5</v>
      </c>
      <c r="D170" s="74">
        <v>0.009487666034155597</v>
      </c>
      <c r="E170" s="75">
        <v>0.011904761904761904</v>
      </c>
      <c r="I170" s="53"/>
      <c r="J170" s="53"/>
      <c r="K170" s="55"/>
    </row>
    <row r="171" spans="1:11" ht="11.25">
      <c r="A171" s="64"/>
      <c r="B171" s="90" t="s">
        <v>211</v>
      </c>
      <c r="C171" s="64">
        <v>36</v>
      </c>
      <c r="D171" s="74">
        <v>0.0683111954459203</v>
      </c>
      <c r="E171" s="75">
        <v>0.08571428571428572</v>
      </c>
      <c r="I171" s="53"/>
      <c r="J171" s="53"/>
      <c r="K171" s="55"/>
    </row>
    <row r="172" spans="1:11" ht="11.25">
      <c r="A172" s="64"/>
      <c r="B172" s="90" t="s">
        <v>212</v>
      </c>
      <c r="C172" s="64">
        <v>6</v>
      </c>
      <c r="D172" s="74">
        <v>0.011385199240986717</v>
      </c>
      <c r="E172" s="75">
        <v>0.014285714285714285</v>
      </c>
      <c r="I172" s="53"/>
      <c r="J172" s="53"/>
      <c r="K172" s="55"/>
    </row>
    <row r="173" spans="1:11" ht="11.25">
      <c r="A173" s="64"/>
      <c r="B173" s="90" t="s">
        <v>213</v>
      </c>
      <c r="C173" s="64">
        <v>4</v>
      </c>
      <c r="D173" s="74">
        <v>0.007590132827324478</v>
      </c>
      <c r="E173" s="75">
        <v>0.009523809523809525</v>
      </c>
      <c r="I173" s="53"/>
      <c r="J173" s="53"/>
      <c r="K173" s="55"/>
    </row>
    <row r="174" spans="1:11" ht="11.25">
      <c r="A174" s="64"/>
      <c r="B174" s="90" t="s">
        <v>214</v>
      </c>
      <c r="C174" s="64">
        <v>75</v>
      </c>
      <c r="D174" s="74">
        <v>0.14231499051233396</v>
      </c>
      <c r="E174" s="75">
        <v>0.17857142857142858</v>
      </c>
      <c r="I174" s="53"/>
      <c r="J174" s="53"/>
      <c r="K174" s="55"/>
    </row>
    <row r="175" spans="1:11" ht="11.25">
      <c r="A175" s="64"/>
      <c r="B175" s="90" t="s">
        <v>216</v>
      </c>
      <c r="C175" s="64">
        <v>81</v>
      </c>
      <c r="D175" s="74">
        <v>0.15370018975332067</v>
      </c>
      <c r="E175" s="75">
        <v>0.19285714285714287</v>
      </c>
      <c r="I175" s="53"/>
      <c r="J175" s="53"/>
      <c r="K175" s="55"/>
    </row>
    <row r="176" spans="1:11" ht="11.25">
      <c r="A176" s="64"/>
      <c r="B176" s="90" t="s">
        <v>215</v>
      </c>
      <c r="C176" s="64">
        <v>17</v>
      </c>
      <c r="D176" s="74">
        <v>0.03225806451612903</v>
      </c>
      <c r="E176" s="75">
        <v>0.04047619047619048</v>
      </c>
      <c r="I176" s="53"/>
      <c r="J176" s="53"/>
      <c r="K176" s="55"/>
    </row>
    <row r="177" spans="1:11" ht="11.25">
      <c r="A177" s="64"/>
      <c r="B177" s="90" t="s">
        <v>217</v>
      </c>
      <c r="C177" s="64">
        <v>8</v>
      </c>
      <c r="D177" s="74">
        <v>0.015180265654648957</v>
      </c>
      <c r="E177" s="75">
        <v>0.01904761904761905</v>
      </c>
      <c r="I177" s="53"/>
      <c r="J177" s="53"/>
      <c r="K177" s="55"/>
    </row>
    <row r="178" spans="1:11" ht="11.25">
      <c r="A178" s="64"/>
      <c r="B178" s="90" t="s">
        <v>218</v>
      </c>
      <c r="C178" s="64">
        <v>32</v>
      </c>
      <c r="D178" s="74">
        <v>0.06072106261859583</v>
      </c>
      <c r="E178" s="75">
        <v>0.0761904761904762</v>
      </c>
      <c r="I178" s="53"/>
      <c r="J178" s="53"/>
      <c r="K178" s="55"/>
    </row>
    <row r="179" spans="1:11" ht="11.25">
      <c r="A179" s="64"/>
      <c r="B179" s="90" t="s">
        <v>219</v>
      </c>
      <c r="C179" s="64">
        <v>14</v>
      </c>
      <c r="D179" s="74">
        <v>0.026565464895635674</v>
      </c>
      <c r="E179" s="75">
        <v>0.03333333333333333</v>
      </c>
      <c r="I179" s="53"/>
      <c r="J179" s="53"/>
      <c r="K179" s="55"/>
    </row>
    <row r="180" spans="1:11" ht="11.25">
      <c r="A180" s="69"/>
      <c r="B180" s="93" t="s">
        <v>90</v>
      </c>
      <c r="C180" s="69">
        <v>107</v>
      </c>
      <c r="D180" s="73">
        <v>0.2030360531309298</v>
      </c>
      <c r="E180" s="76" t="s">
        <v>91</v>
      </c>
      <c r="F180" s="51" t="s">
        <v>66</v>
      </c>
      <c r="I180" s="53"/>
      <c r="J180" s="53"/>
      <c r="K180" s="55"/>
    </row>
    <row r="181" spans="1:11" ht="12.75">
      <c r="A181" s="59"/>
      <c r="B181" s="48"/>
      <c r="C181" s="112" t="s">
        <v>18</v>
      </c>
      <c r="D181" s="113"/>
      <c r="E181" s="113"/>
      <c r="F181" s="112" t="s">
        <v>17</v>
      </c>
      <c r="G181" s="114"/>
      <c r="H181" s="115"/>
      <c r="I181" s="53"/>
      <c r="J181" s="53"/>
      <c r="K181" s="55"/>
    </row>
    <row r="182" spans="1:11" ht="11.25">
      <c r="A182" s="64"/>
      <c r="B182" s="55"/>
      <c r="C182" s="116"/>
      <c r="D182" s="117" t="s">
        <v>15</v>
      </c>
      <c r="E182" s="117" t="s">
        <v>15</v>
      </c>
      <c r="F182" s="118"/>
      <c r="G182" s="117" t="s">
        <v>15</v>
      </c>
      <c r="H182" s="119" t="s">
        <v>15</v>
      </c>
      <c r="I182" s="53"/>
      <c r="J182" s="53"/>
      <c r="K182" s="55"/>
    </row>
    <row r="183" spans="1:11" ht="12.75">
      <c r="A183" s="120" t="s">
        <v>144</v>
      </c>
      <c r="B183" s="55"/>
      <c r="C183" s="116"/>
      <c r="D183" s="117" t="s">
        <v>80</v>
      </c>
      <c r="E183" s="117" t="s">
        <v>81</v>
      </c>
      <c r="F183" s="118"/>
      <c r="G183" s="117" t="s">
        <v>80</v>
      </c>
      <c r="H183" s="119" t="s">
        <v>81</v>
      </c>
      <c r="I183" s="53"/>
      <c r="J183" s="53"/>
      <c r="K183" s="55"/>
    </row>
    <row r="184" spans="1:11" ht="11.25">
      <c r="A184" s="69"/>
      <c r="B184" s="58"/>
      <c r="C184" s="121" t="s">
        <v>14</v>
      </c>
      <c r="D184" s="121" t="s">
        <v>82</v>
      </c>
      <c r="E184" s="121" t="s">
        <v>82</v>
      </c>
      <c r="F184" s="122" t="s">
        <v>14</v>
      </c>
      <c r="G184" s="121" t="s">
        <v>82</v>
      </c>
      <c r="H184" s="123" t="s">
        <v>82</v>
      </c>
      <c r="I184" s="53"/>
      <c r="J184" s="53"/>
      <c r="K184" s="55"/>
    </row>
    <row r="185" spans="1:11" ht="11.25">
      <c r="A185" s="69" t="s">
        <v>83</v>
      </c>
      <c r="B185" s="57"/>
      <c r="C185" s="69">
        <v>196</v>
      </c>
      <c r="D185" s="105">
        <v>1</v>
      </c>
      <c r="E185" s="57"/>
      <c r="F185" s="69">
        <v>407</v>
      </c>
      <c r="G185" s="105">
        <v>1</v>
      </c>
      <c r="H185" s="58"/>
      <c r="I185" s="53"/>
      <c r="J185" s="53"/>
      <c r="K185" s="55"/>
    </row>
    <row r="186" spans="1:11" ht="11.25">
      <c r="A186" s="64" t="s">
        <v>84</v>
      </c>
      <c r="B186" s="53" t="s">
        <v>85</v>
      </c>
      <c r="C186" s="64"/>
      <c r="D186" s="53"/>
      <c r="E186" s="53"/>
      <c r="F186" s="64"/>
      <c r="G186" s="53"/>
      <c r="H186" s="55"/>
      <c r="I186" s="53"/>
      <c r="J186" s="53"/>
      <c r="K186" s="55"/>
    </row>
    <row r="187" spans="1:11" ht="11.25">
      <c r="A187" s="64"/>
      <c r="B187" s="53" t="s">
        <v>145</v>
      </c>
      <c r="C187" s="64">
        <v>160</v>
      </c>
      <c r="D187" s="95">
        <v>0.8163265306122449</v>
      </c>
      <c r="E187" s="95">
        <v>0.8163265306122449</v>
      </c>
      <c r="F187" s="64">
        <v>295</v>
      </c>
      <c r="G187" s="95">
        <v>0.7248157248157249</v>
      </c>
      <c r="H187" s="96">
        <v>0.7283950617283951</v>
      </c>
      <c r="I187" s="53"/>
      <c r="J187" s="53"/>
      <c r="K187" s="55"/>
    </row>
    <row r="188" spans="1:11" ht="11.25">
      <c r="A188" s="64"/>
      <c r="B188" s="53" t="s">
        <v>146</v>
      </c>
      <c r="C188" s="64">
        <v>20</v>
      </c>
      <c r="D188" s="95">
        <v>0.10204081632653061</v>
      </c>
      <c r="E188" s="95">
        <v>0.10204081632653061</v>
      </c>
      <c r="F188" s="64">
        <v>52</v>
      </c>
      <c r="G188" s="95">
        <v>0.12776412776412777</v>
      </c>
      <c r="H188" s="96">
        <v>0.12839506172839507</v>
      </c>
      <c r="I188" s="53"/>
      <c r="J188" s="53"/>
      <c r="K188" s="55"/>
    </row>
    <row r="189" spans="1:11" ht="11.25">
      <c r="A189" s="64"/>
      <c r="B189" s="53" t="s">
        <v>147</v>
      </c>
      <c r="C189" s="64">
        <v>8</v>
      </c>
      <c r="D189" s="95">
        <v>0.04081632653061224</v>
      </c>
      <c r="E189" s="95">
        <v>0.04081632653061224</v>
      </c>
      <c r="F189" s="64">
        <v>28</v>
      </c>
      <c r="G189" s="95">
        <v>0.0687960687960688</v>
      </c>
      <c r="H189" s="96">
        <v>0.0691358024691358</v>
      </c>
      <c r="I189" s="53"/>
      <c r="J189" s="53"/>
      <c r="K189" s="55"/>
    </row>
    <row r="190" spans="1:11" ht="11.25">
      <c r="A190" s="64"/>
      <c r="B190" s="53" t="s">
        <v>148</v>
      </c>
      <c r="C190" s="64">
        <v>8</v>
      </c>
      <c r="D190" s="95">
        <v>0.04081632653061224</v>
      </c>
      <c r="E190" s="95">
        <v>0.04081632653061224</v>
      </c>
      <c r="F190" s="64">
        <v>30</v>
      </c>
      <c r="G190" s="95">
        <v>0.07371007371007371</v>
      </c>
      <c r="H190" s="96">
        <v>0.07407407407407407</v>
      </c>
      <c r="I190" s="53"/>
      <c r="J190" s="53"/>
      <c r="K190" s="55"/>
    </row>
    <row r="191" spans="1:11" ht="11.25">
      <c r="A191" s="69"/>
      <c r="B191" s="57" t="s">
        <v>149</v>
      </c>
      <c r="C191" s="69">
        <v>0</v>
      </c>
      <c r="D191" s="105">
        <v>0</v>
      </c>
      <c r="E191" s="124" t="s">
        <v>91</v>
      </c>
      <c r="F191" s="69">
        <v>2</v>
      </c>
      <c r="G191" s="105">
        <v>0.004914004914004914</v>
      </c>
      <c r="H191" s="125" t="s">
        <v>91</v>
      </c>
      <c r="I191" s="69"/>
      <c r="J191" s="57"/>
      <c r="K191" s="58"/>
    </row>
    <row r="192" spans="1:11" ht="38.25" customHeight="1">
      <c r="A192" s="48"/>
      <c r="B192" s="88"/>
      <c r="C192" s="48"/>
      <c r="D192" s="78"/>
      <c r="E192" s="126"/>
      <c r="F192" s="48"/>
      <c r="G192" s="82"/>
      <c r="H192" s="82"/>
      <c r="I192" s="48"/>
      <c r="J192" s="48"/>
      <c r="K192" s="48"/>
    </row>
    <row r="193" spans="1:11" ht="12.75">
      <c r="A193" s="47" t="s">
        <v>61</v>
      </c>
      <c r="B193" s="48"/>
      <c r="C193" s="49"/>
      <c r="D193" s="49"/>
      <c r="E193" s="48"/>
      <c r="F193" s="48"/>
      <c r="G193" s="82"/>
      <c r="H193" s="82"/>
      <c r="I193" s="48"/>
      <c r="J193" s="48"/>
      <c r="K193" s="50" t="s">
        <v>155</v>
      </c>
    </row>
    <row r="194" spans="1:11" ht="12.75">
      <c r="A194" s="52" t="s">
        <v>274</v>
      </c>
      <c r="B194" s="53"/>
      <c r="C194" s="54"/>
      <c r="D194" s="54"/>
      <c r="E194" s="53"/>
      <c r="F194" s="53"/>
      <c r="G194" s="95"/>
      <c r="H194" s="95"/>
      <c r="I194" s="53"/>
      <c r="J194" s="53"/>
      <c r="K194" s="55"/>
    </row>
    <row r="195" spans="1:11" ht="12.75">
      <c r="A195" s="52" t="s">
        <v>77</v>
      </c>
      <c r="B195" s="53"/>
      <c r="C195" s="54"/>
      <c r="D195" s="54"/>
      <c r="E195" s="53"/>
      <c r="F195" s="53"/>
      <c r="G195" s="95"/>
      <c r="H195" s="95"/>
      <c r="I195" s="53"/>
      <c r="J195" s="53"/>
      <c r="K195" s="55"/>
    </row>
    <row r="196" spans="1:11" ht="15" customHeight="1">
      <c r="A196" s="103" t="s">
        <v>78</v>
      </c>
      <c r="B196" s="57"/>
      <c r="C196" s="57"/>
      <c r="D196" s="57"/>
      <c r="E196" s="57"/>
      <c r="F196" s="57"/>
      <c r="G196" s="105"/>
      <c r="H196" s="105"/>
      <c r="I196" s="57"/>
      <c r="J196" s="57"/>
      <c r="K196" s="58"/>
    </row>
    <row r="197" spans="1:11" ht="12.75">
      <c r="A197" s="59"/>
      <c r="B197" s="48"/>
      <c r="C197" s="112" t="s">
        <v>18</v>
      </c>
      <c r="D197" s="113"/>
      <c r="E197" s="113"/>
      <c r="F197" s="112" t="s">
        <v>17</v>
      </c>
      <c r="G197" s="114"/>
      <c r="H197" s="115"/>
      <c r="I197" s="53"/>
      <c r="J197" s="53"/>
      <c r="K197" s="55"/>
    </row>
    <row r="198" spans="1:11" ht="11.25">
      <c r="A198" s="64"/>
      <c r="B198" s="55"/>
      <c r="C198" s="116"/>
      <c r="D198" s="117" t="s">
        <v>15</v>
      </c>
      <c r="E198" s="117" t="s">
        <v>15</v>
      </c>
      <c r="F198" s="118"/>
      <c r="G198" s="117" t="s">
        <v>15</v>
      </c>
      <c r="H198" s="119" t="s">
        <v>15</v>
      </c>
      <c r="I198" s="53"/>
      <c r="J198" s="53"/>
      <c r="K198" s="55"/>
    </row>
    <row r="199" spans="1:11" ht="12.75">
      <c r="A199" s="120" t="s">
        <v>144</v>
      </c>
      <c r="B199" s="55"/>
      <c r="C199" s="116"/>
      <c r="D199" s="117" t="s">
        <v>80</v>
      </c>
      <c r="E199" s="117" t="s">
        <v>81</v>
      </c>
      <c r="F199" s="118"/>
      <c r="G199" s="117" t="s">
        <v>80</v>
      </c>
      <c r="H199" s="119" t="s">
        <v>81</v>
      </c>
      <c r="I199" s="53"/>
      <c r="J199" s="53"/>
      <c r="K199" s="55"/>
    </row>
    <row r="200" spans="1:11" ht="11.25">
      <c r="A200" s="69"/>
      <c r="B200" s="58"/>
      <c r="C200" s="121" t="s">
        <v>14</v>
      </c>
      <c r="D200" s="121" t="s">
        <v>82</v>
      </c>
      <c r="E200" s="121" t="s">
        <v>82</v>
      </c>
      <c r="F200" s="122" t="s">
        <v>14</v>
      </c>
      <c r="G200" s="121" t="s">
        <v>82</v>
      </c>
      <c r="H200" s="123" t="s">
        <v>82</v>
      </c>
      <c r="I200" s="53"/>
      <c r="J200" s="53"/>
      <c r="K200" s="55"/>
    </row>
    <row r="201" spans="1:11" ht="3" customHeight="1">
      <c r="A201" s="59"/>
      <c r="B201" s="48"/>
      <c r="C201" s="59"/>
      <c r="D201" s="82"/>
      <c r="E201" s="82"/>
      <c r="F201" s="59"/>
      <c r="G201" s="82"/>
      <c r="H201" s="89"/>
      <c r="I201" s="53"/>
      <c r="J201" s="53"/>
      <c r="K201" s="55"/>
    </row>
    <row r="202" spans="1:11" ht="11.25">
      <c r="A202" s="64"/>
      <c r="B202" s="53"/>
      <c r="C202" s="64"/>
      <c r="D202" s="95"/>
      <c r="E202" s="95"/>
      <c r="F202" s="64"/>
      <c r="G202" s="95"/>
      <c r="H202" s="96"/>
      <c r="I202" s="53"/>
      <c r="J202" s="53"/>
      <c r="K202" s="55"/>
    </row>
    <row r="203" spans="1:11" ht="34.5" customHeight="1">
      <c r="A203" s="69"/>
      <c r="B203" s="57"/>
      <c r="C203" s="69">
        <v>180</v>
      </c>
      <c r="D203" s="105">
        <v>1</v>
      </c>
      <c r="E203" s="105"/>
      <c r="F203" s="69">
        <v>347</v>
      </c>
      <c r="G203" s="105">
        <v>1</v>
      </c>
      <c r="H203" s="127"/>
      <c r="I203" s="64"/>
      <c r="J203" s="53"/>
      <c r="K203" s="55"/>
    </row>
    <row r="204" spans="1:11" ht="11.25">
      <c r="A204" s="64" t="s">
        <v>491</v>
      </c>
      <c r="B204" s="53" t="s">
        <v>92</v>
      </c>
      <c r="C204" s="64"/>
      <c r="D204" s="95"/>
      <c r="E204" s="95"/>
      <c r="F204" s="64"/>
      <c r="G204" s="95"/>
      <c r="H204" s="96"/>
      <c r="I204" s="53"/>
      <c r="J204" s="53"/>
      <c r="K204" s="55"/>
    </row>
    <row r="205" spans="1:11" ht="10.5" customHeight="1">
      <c r="A205" s="64"/>
      <c r="B205" s="53" t="s">
        <v>93</v>
      </c>
      <c r="C205" s="64">
        <v>92</v>
      </c>
      <c r="D205" s="95">
        <v>0.5111111111111111</v>
      </c>
      <c r="E205" s="95">
        <v>0.5443786982248521</v>
      </c>
      <c r="F205" s="64">
        <v>197</v>
      </c>
      <c r="G205" s="95">
        <v>0.5677233429394812</v>
      </c>
      <c r="H205" s="96">
        <v>0.6314102564102564</v>
      </c>
      <c r="I205" s="53"/>
      <c r="J205" s="53"/>
      <c r="K205" s="55"/>
    </row>
    <row r="206" spans="1:11" ht="10.5" customHeight="1">
      <c r="A206" s="64"/>
      <c r="B206" s="53" t="s">
        <v>94</v>
      </c>
      <c r="C206" s="64">
        <v>62</v>
      </c>
      <c r="D206" s="95">
        <v>0.34444444444444444</v>
      </c>
      <c r="E206" s="95">
        <v>0.3668639053254438</v>
      </c>
      <c r="F206" s="64">
        <v>94</v>
      </c>
      <c r="G206" s="95">
        <v>0.27089337175792505</v>
      </c>
      <c r="H206" s="96">
        <v>0.30128205128205127</v>
      </c>
      <c r="I206" s="53"/>
      <c r="J206" s="53"/>
      <c r="K206" s="55"/>
    </row>
    <row r="207" spans="1:11" ht="10.5" customHeight="1">
      <c r="A207" s="64"/>
      <c r="B207" s="53" t="s">
        <v>95</v>
      </c>
      <c r="C207" s="64">
        <v>15</v>
      </c>
      <c r="D207" s="95">
        <v>0.08333333333333333</v>
      </c>
      <c r="E207" s="95">
        <v>0.08875739644970414</v>
      </c>
      <c r="F207" s="64">
        <v>21</v>
      </c>
      <c r="G207" s="95">
        <v>0.06051873198847262</v>
      </c>
      <c r="H207" s="96">
        <v>0.0673076923076923</v>
      </c>
      <c r="I207" s="53"/>
      <c r="J207" s="53"/>
      <c r="K207" s="55"/>
    </row>
    <row r="208" spans="1:11" ht="10.5" customHeight="1">
      <c r="A208" s="69"/>
      <c r="B208" s="57" t="s">
        <v>90</v>
      </c>
      <c r="C208" s="69">
        <v>11</v>
      </c>
      <c r="D208" s="105">
        <v>0.06111111111111111</v>
      </c>
      <c r="E208" s="124" t="s">
        <v>91</v>
      </c>
      <c r="F208" s="69">
        <v>35</v>
      </c>
      <c r="G208" s="105">
        <v>0.10086455331412104</v>
      </c>
      <c r="H208" s="125" t="s">
        <v>91</v>
      </c>
      <c r="I208" s="53"/>
      <c r="J208" s="53"/>
      <c r="K208" s="55"/>
    </row>
    <row r="209" spans="1:11" ht="11.25">
      <c r="A209" s="64" t="s">
        <v>492</v>
      </c>
      <c r="B209" s="53" t="s">
        <v>96</v>
      </c>
      <c r="C209" s="64"/>
      <c r="D209" s="95"/>
      <c r="E209" s="95"/>
      <c r="F209" s="64"/>
      <c r="G209" s="95"/>
      <c r="H209" s="96">
        <v>1</v>
      </c>
      <c r="I209" s="64"/>
      <c r="J209" s="53"/>
      <c r="K209" s="55"/>
    </row>
    <row r="210" spans="1:11" ht="11.25">
      <c r="A210" s="64"/>
      <c r="B210" s="53" t="s">
        <v>97</v>
      </c>
      <c r="C210" s="64">
        <v>5</v>
      </c>
      <c r="D210" s="95">
        <v>0.027777777777777776</v>
      </c>
      <c r="E210" s="95">
        <v>0.028089887640449437</v>
      </c>
      <c r="F210" s="64">
        <v>13</v>
      </c>
      <c r="G210" s="95">
        <v>0.037463976945244955</v>
      </c>
      <c r="H210" s="96">
        <v>0.037900874635568516</v>
      </c>
      <c r="I210" s="64"/>
      <c r="J210" s="53"/>
      <c r="K210" s="55"/>
    </row>
    <row r="211" spans="1:11" ht="11.25">
      <c r="A211" s="64"/>
      <c r="B211" s="53" t="s">
        <v>98</v>
      </c>
      <c r="C211" s="64">
        <v>93</v>
      </c>
      <c r="D211" s="95">
        <v>0.5166666666666667</v>
      </c>
      <c r="E211" s="95">
        <v>0.5224719101123596</v>
      </c>
      <c r="F211" s="64">
        <v>117</v>
      </c>
      <c r="G211" s="95">
        <v>0.3371757925072046</v>
      </c>
      <c r="H211" s="96">
        <v>0.34110787172011664</v>
      </c>
      <c r="I211" s="64"/>
      <c r="J211" s="53"/>
      <c r="K211" s="55"/>
    </row>
    <row r="212" spans="1:11" ht="11.25">
      <c r="A212" s="64"/>
      <c r="B212" s="53" t="s">
        <v>99</v>
      </c>
      <c r="C212" s="64">
        <v>22</v>
      </c>
      <c r="D212" s="95">
        <v>0.12222222222222222</v>
      </c>
      <c r="E212" s="95">
        <v>0.12359550561797752</v>
      </c>
      <c r="F212" s="64">
        <v>16</v>
      </c>
      <c r="G212" s="95">
        <v>0.04610951008645533</v>
      </c>
      <c r="H212" s="96">
        <v>0.04664723032069971</v>
      </c>
      <c r="I212" s="64"/>
      <c r="J212" s="53"/>
      <c r="K212" s="55"/>
    </row>
    <row r="213" spans="1:11" ht="11.25">
      <c r="A213" s="64"/>
      <c r="B213" s="53" t="s">
        <v>100</v>
      </c>
      <c r="C213" s="64">
        <v>6</v>
      </c>
      <c r="D213" s="95">
        <v>0.03333333333333333</v>
      </c>
      <c r="E213" s="95">
        <v>0.033707865168539325</v>
      </c>
      <c r="F213" s="64">
        <v>20</v>
      </c>
      <c r="G213" s="95">
        <v>0.05763688760806916</v>
      </c>
      <c r="H213" s="96">
        <v>0.05830903790087463</v>
      </c>
      <c r="I213" s="64"/>
      <c r="J213" s="53"/>
      <c r="K213" s="55"/>
    </row>
    <row r="214" spans="1:11" ht="11.25">
      <c r="A214" s="64"/>
      <c r="B214" s="53" t="s">
        <v>101</v>
      </c>
      <c r="C214" s="64">
        <v>9</v>
      </c>
      <c r="D214" s="95">
        <v>0.05</v>
      </c>
      <c r="E214" s="95">
        <v>0.05056179775280899</v>
      </c>
      <c r="F214" s="64">
        <v>62</v>
      </c>
      <c r="G214" s="95">
        <v>0.1786743515850144</v>
      </c>
      <c r="H214" s="96">
        <v>0.18075801749271136</v>
      </c>
      <c r="I214" s="64"/>
      <c r="J214" s="53"/>
      <c r="K214" s="55"/>
    </row>
    <row r="215" spans="1:11" ht="11.25">
      <c r="A215" s="64"/>
      <c r="B215" s="53" t="s">
        <v>102</v>
      </c>
      <c r="C215" s="64">
        <v>6</v>
      </c>
      <c r="D215" s="95">
        <v>0.03333333333333333</v>
      </c>
      <c r="E215" s="95">
        <v>0.033707865168539325</v>
      </c>
      <c r="F215" s="64">
        <v>53</v>
      </c>
      <c r="G215" s="95">
        <v>0.15273775216138327</v>
      </c>
      <c r="H215" s="96">
        <v>0.15451895043731778</v>
      </c>
      <c r="I215" s="64"/>
      <c r="J215" s="53"/>
      <c r="K215" s="55"/>
    </row>
    <row r="216" spans="1:11" ht="11.25">
      <c r="A216" s="64"/>
      <c r="B216" s="53" t="s">
        <v>103</v>
      </c>
      <c r="C216" s="64">
        <v>17</v>
      </c>
      <c r="D216" s="95">
        <v>0.09444444444444444</v>
      </c>
      <c r="E216" s="95">
        <v>0.09550561797752809</v>
      </c>
      <c r="F216" s="64">
        <v>15</v>
      </c>
      <c r="G216" s="95">
        <v>0.043227665706051875</v>
      </c>
      <c r="H216" s="96">
        <v>0.043731778425655975</v>
      </c>
      <c r="I216" s="64"/>
      <c r="J216" s="53"/>
      <c r="K216" s="55"/>
    </row>
    <row r="217" spans="1:11" ht="11.25">
      <c r="A217" s="64"/>
      <c r="B217" s="53" t="s">
        <v>104</v>
      </c>
      <c r="C217" s="64">
        <v>1</v>
      </c>
      <c r="D217" s="95">
        <v>0.005555555555555556</v>
      </c>
      <c r="E217" s="95">
        <v>0.0056179775280898875</v>
      </c>
      <c r="F217" s="64">
        <v>1</v>
      </c>
      <c r="G217" s="95">
        <v>0.002881844380403458</v>
      </c>
      <c r="H217" s="96">
        <v>0.0029154518950437317</v>
      </c>
      <c r="I217" s="64"/>
      <c r="J217" s="53"/>
      <c r="K217" s="55"/>
    </row>
    <row r="218" spans="1:11" ht="11.25">
      <c r="A218" s="64"/>
      <c r="B218" s="53" t="s">
        <v>162</v>
      </c>
      <c r="C218" s="64">
        <v>7</v>
      </c>
      <c r="D218" s="95">
        <v>0.03888888888888889</v>
      </c>
      <c r="E218" s="95">
        <v>0.03932584269662921</v>
      </c>
      <c r="F218" s="64">
        <v>29</v>
      </c>
      <c r="G218" s="95">
        <v>0.08357348703170028</v>
      </c>
      <c r="H218" s="96">
        <v>0.08454810495626822</v>
      </c>
      <c r="I218" s="64"/>
      <c r="J218" s="53"/>
      <c r="K218" s="55"/>
    </row>
    <row r="219" spans="1:11" ht="11.25">
      <c r="A219" s="64"/>
      <c r="B219" s="53" t="s">
        <v>95</v>
      </c>
      <c r="C219" s="64">
        <v>12</v>
      </c>
      <c r="D219" s="95">
        <v>0.06666666666666667</v>
      </c>
      <c r="E219" s="95">
        <v>0.06741573033707865</v>
      </c>
      <c r="F219" s="64">
        <v>17</v>
      </c>
      <c r="G219" s="95">
        <v>0.04899135446685879</v>
      </c>
      <c r="H219" s="96">
        <v>0.04956268221574344</v>
      </c>
      <c r="I219" s="64"/>
      <c r="J219" s="53"/>
      <c r="K219" s="55"/>
    </row>
    <row r="220" spans="1:11" ht="11.25">
      <c r="A220" s="69"/>
      <c r="B220" s="57" t="s">
        <v>90</v>
      </c>
      <c r="C220" s="69">
        <v>2</v>
      </c>
      <c r="D220" s="105">
        <v>0.011111111111111112</v>
      </c>
      <c r="E220" s="124" t="s">
        <v>91</v>
      </c>
      <c r="F220" s="69">
        <v>4</v>
      </c>
      <c r="G220" s="105">
        <v>0.011527377521613832</v>
      </c>
      <c r="H220" s="125" t="s">
        <v>91</v>
      </c>
      <c r="I220" s="64"/>
      <c r="J220" s="53"/>
      <c r="K220" s="55"/>
    </row>
    <row r="221" spans="1:11" ht="11.25">
      <c r="A221" s="64" t="s">
        <v>105</v>
      </c>
      <c r="B221" s="53" t="s">
        <v>106</v>
      </c>
      <c r="C221" s="64"/>
      <c r="D221" s="95"/>
      <c r="E221" s="95"/>
      <c r="F221" s="64"/>
      <c r="G221" s="95"/>
      <c r="H221" s="96"/>
      <c r="I221" s="64"/>
      <c r="J221" s="53"/>
      <c r="K221" s="55"/>
    </row>
    <row r="222" spans="1:11" ht="11.25">
      <c r="A222" s="64"/>
      <c r="B222" s="53" t="s">
        <v>151</v>
      </c>
      <c r="C222" s="64">
        <v>52</v>
      </c>
      <c r="D222" s="95">
        <v>0.28888888888888886</v>
      </c>
      <c r="E222" s="95">
        <v>0.28888888888888886</v>
      </c>
      <c r="F222" s="64">
        <v>97</v>
      </c>
      <c r="G222" s="95">
        <v>0.27953890489913547</v>
      </c>
      <c r="H222" s="96">
        <v>0.27953890489913547</v>
      </c>
      <c r="I222" s="64"/>
      <c r="J222" s="53"/>
      <c r="K222" s="55"/>
    </row>
    <row r="223" spans="1:11" ht="11.25">
      <c r="A223" s="64"/>
      <c r="B223" s="53" t="s">
        <v>152</v>
      </c>
      <c r="C223" s="64">
        <v>65</v>
      </c>
      <c r="D223" s="95">
        <v>0.3611111111111111</v>
      </c>
      <c r="E223" s="95">
        <v>0.3611111111111111</v>
      </c>
      <c r="F223" s="64">
        <v>132</v>
      </c>
      <c r="G223" s="95">
        <v>0.3804034582132565</v>
      </c>
      <c r="H223" s="96">
        <v>0.3804034582132565</v>
      </c>
      <c r="I223" s="64"/>
      <c r="J223" s="53"/>
      <c r="K223" s="55"/>
    </row>
    <row r="224" spans="1:11" ht="11.25">
      <c r="A224" s="64"/>
      <c r="B224" s="53" t="s">
        <v>220</v>
      </c>
      <c r="C224" s="64">
        <v>35</v>
      </c>
      <c r="D224" s="95">
        <v>0.19444444444444445</v>
      </c>
      <c r="E224" s="95">
        <v>0.19444444444444445</v>
      </c>
      <c r="F224" s="64">
        <v>71</v>
      </c>
      <c r="G224" s="95">
        <v>0.20461095100864554</v>
      </c>
      <c r="H224" s="96">
        <v>0.20461095100864554</v>
      </c>
      <c r="I224" s="64"/>
      <c r="J224" s="53"/>
      <c r="K224" s="55"/>
    </row>
    <row r="225" spans="1:11" ht="11.25">
      <c r="A225" s="64"/>
      <c r="B225" s="53" t="s">
        <v>221</v>
      </c>
      <c r="C225" s="64">
        <v>20</v>
      </c>
      <c r="D225" s="95">
        <v>0.1111111111111111</v>
      </c>
      <c r="E225" s="95">
        <v>0.1111111111111111</v>
      </c>
      <c r="F225" s="64">
        <v>30</v>
      </c>
      <c r="G225" s="95">
        <v>0.08645533141210375</v>
      </c>
      <c r="H225" s="96">
        <v>0.08645533141210375</v>
      </c>
      <c r="I225" s="64"/>
      <c r="J225" s="53"/>
      <c r="K225" s="55"/>
    </row>
    <row r="226" spans="1:11" ht="11.25">
      <c r="A226" s="64"/>
      <c r="B226" s="53" t="s">
        <v>153</v>
      </c>
      <c r="C226" s="64">
        <v>6</v>
      </c>
      <c r="D226" s="95">
        <v>0.03333333333333333</v>
      </c>
      <c r="E226" s="95">
        <v>0.03333333333333333</v>
      </c>
      <c r="F226" s="64">
        <v>10</v>
      </c>
      <c r="G226" s="95">
        <v>0.02881844380403458</v>
      </c>
      <c r="H226" s="96">
        <v>0.02881844380403458</v>
      </c>
      <c r="I226" s="64"/>
      <c r="J226" s="53"/>
      <c r="K226" s="55"/>
    </row>
    <row r="227" spans="1:11" ht="11.25">
      <c r="A227" s="64"/>
      <c r="B227" s="53" t="s">
        <v>154</v>
      </c>
      <c r="C227" s="64">
        <v>2</v>
      </c>
      <c r="D227" s="95">
        <v>0.011111111111111112</v>
      </c>
      <c r="E227" s="95">
        <v>0.011111111111111112</v>
      </c>
      <c r="F227" s="64">
        <v>7</v>
      </c>
      <c r="G227" s="95">
        <v>0.020172910662824207</v>
      </c>
      <c r="H227" s="96">
        <v>0.020172910662824207</v>
      </c>
      <c r="I227" s="64"/>
      <c r="J227" s="53"/>
      <c r="K227" s="55"/>
    </row>
    <row r="228" spans="1:11" ht="11.25">
      <c r="A228" s="69"/>
      <c r="B228" s="57" t="s">
        <v>149</v>
      </c>
      <c r="C228" s="69">
        <v>0</v>
      </c>
      <c r="D228" s="105">
        <v>0</v>
      </c>
      <c r="E228" s="124" t="s">
        <v>91</v>
      </c>
      <c r="F228" s="69">
        <v>0</v>
      </c>
      <c r="G228" s="105">
        <v>0</v>
      </c>
      <c r="H228" s="125" t="s">
        <v>91</v>
      </c>
      <c r="I228" s="64"/>
      <c r="J228" s="53"/>
      <c r="K228" s="55"/>
    </row>
    <row r="229" spans="1:11" ht="11.25">
      <c r="A229" s="64" t="s">
        <v>113</v>
      </c>
      <c r="B229" s="53" t="s">
        <v>114</v>
      </c>
      <c r="C229" s="64"/>
      <c r="D229" s="95"/>
      <c r="E229" s="95"/>
      <c r="F229" s="64"/>
      <c r="G229" s="95"/>
      <c r="H229" s="96"/>
      <c r="I229" s="64"/>
      <c r="J229" s="53"/>
      <c r="K229" s="55"/>
    </row>
    <row r="230" spans="1:11" ht="11.25">
      <c r="A230" s="64"/>
      <c r="B230" s="83" t="s">
        <v>115</v>
      </c>
      <c r="C230" s="64">
        <v>76</v>
      </c>
      <c r="D230" s="95">
        <v>0.4222222222222222</v>
      </c>
      <c r="E230" s="95">
        <v>0.4222222222222222</v>
      </c>
      <c r="F230" s="64">
        <v>180</v>
      </c>
      <c r="G230" s="95">
        <v>0.5187319884726225</v>
      </c>
      <c r="H230" s="96">
        <v>0.5217391304347826</v>
      </c>
      <c r="I230" s="64"/>
      <c r="J230" s="53"/>
      <c r="K230" s="55"/>
    </row>
    <row r="231" spans="1:11" ht="11.25">
      <c r="A231" s="64"/>
      <c r="B231" s="53" t="s">
        <v>116</v>
      </c>
      <c r="C231" s="64">
        <v>56</v>
      </c>
      <c r="D231" s="95">
        <v>0.3111111111111111</v>
      </c>
      <c r="E231" s="95">
        <v>0.3111111111111111</v>
      </c>
      <c r="F231" s="64">
        <v>89</v>
      </c>
      <c r="G231" s="95">
        <v>0.2564841498559078</v>
      </c>
      <c r="H231" s="96">
        <v>0.2579710144927536</v>
      </c>
      <c r="I231" s="64"/>
      <c r="J231" s="53"/>
      <c r="K231" s="55"/>
    </row>
    <row r="232" spans="1:11" ht="11.25">
      <c r="A232" s="64"/>
      <c r="B232" s="53" t="s">
        <v>222</v>
      </c>
      <c r="C232" s="64">
        <v>3</v>
      </c>
      <c r="D232" s="95">
        <v>0.016666666666666666</v>
      </c>
      <c r="E232" s="95">
        <v>0.016666666666666666</v>
      </c>
      <c r="F232" s="64">
        <v>9</v>
      </c>
      <c r="G232" s="95">
        <v>0.025936599423631124</v>
      </c>
      <c r="H232" s="96">
        <v>0.02608695652173913</v>
      </c>
      <c r="I232" s="64"/>
      <c r="J232" s="53"/>
      <c r="K232" s="55"/>
    </row>
    <row r="233" spans="1:11" ht="11.25">
      <c r="A233" s="64"/>
      <c r="B233" s="55" t="s">
        <v>167</v>
      </c>
      <c r="C233" s="53">
        <v>22</v>
      </c>
      <c r="D233" s="95">
        <v>0.12222222222222222</v>
      </c>
      <c r="E233" s="96">
        <v>0.12222222222222222</v>
      </c>
      <c r="F233" s="53">
        <v>29</v>
      </c>
      <c r="G233" s="95">
        <v>0.08357348703170028</v>
      </c>
      <c r="H233" s="96">
        <v>0.08405797101449275</v>
      </c>
      <c r="I233" s="64"/>
      <c r="J233" s="53"/>
      <c r="K233" s="55"/>
    </row>
    <row r="234" spans="1:11" ht="11.25">
      <c r="A234" s="64" t="s">
        <v>66</v>
      </c>
      <c r="B234" s="84" t="s">
        <v>168</v>
      </c>
      <c r="C234" s="85">
        <v>23</v>
      </c>
      <c r="D234" s="95">
        <v>0.12777777777777777</v>
      </c>
      <c r="E234" s="95">
        <v>0.12777777777777777</v>
      </c>
      <c r="F234" s="85">
        <v>38</v>
      </c>
      <c r="G234" s="95">
        <v>0.10951008645533142</v>
      </c>
      <c r="H234" s="96">
        <v>0.11014492753623188</v>
      </c>
      <c r="I234" s="64"/>
      <c r="J234" s="53"/>
      <c r="K234" s="55"/>
    </row>
    <row r="235" spans="1:11" ht="11.25">
      <c r="A235" s="69"/>
      <c r="B235" s="86" t="s">
        <v>90</v>
      </c>
      <c r="C235" s="69">
        <v>0</v>
      </c>
      <c r="D235" s="105">
        <v>0</v>
      </c>
      <c r="E235" s="124" t="s">
        <v>91</v>
      </c>
      <c r="F235" s="92">
        <v>2</v>
      </c>
      <c r="G235" s="105">
        <v>0.005763688760806916</v>
      </c>
      <c r="H235" s="125" t="s">
        <v>91</v>
      </c>
      <c r="I235" s="69"/>
      <c r="J235" s="57"/>
      <c r="K235" s="58"/>
    </row>
    <row r="236" spans="1:11" ht="63.75" customHeight="1">
      <c r="A236" s="48"/>
      <c r="B236" s="48"/>
      <c r="C236" s="48"/>
      <c r="D236" s="82"/>
      <c r="E236" s="128"/>
      <c r="F236" s="48"/>
      <c r="G236" s="82"/>
      <c r="H236" s="128"/>
      <c r="I236" s="48"/>
      <c r="J236" s="48"/>
      <c r="K236" s="48"/>
    </row>
    <row r="237" spans="1:11" ht="12.75">
      <c r="A237" s="47" t="s">
        <v>61</v>
      </c>
      <c r="B237" s="48"/>
      <c r="C237" s="49"/>
      <c r="D237" s="49"/>
      <c r="E237" s="48"/>
      <c r="F237" s="48"/>
      <c r="G237" s="82"/>
      <c r="H237" s="82"/>
      <c r="I237" s="48"/>
      <c r="J237" s="48"/>
      <c r="K237" s="50" t="s">
        <v>156</v>
      </c>
    </row>
    <row r="238" spans="1:11" ht="12.75">
      <c r="A238" s="52" t="s">
        <v>274</v>
      </c>
      <c r="B238" s="53"/>
      <c r="C238" s="54"/>
      <c r="D238" s="54"/>
      <c r="E238" s="53"/>
      <c r="F238" s="53"/>
      <c r="G238" s="95"/>
      <c r="H238" s="95"/>
      <c r="I238" s="53"/>
      <c r="J238" s="53"/>
      <c r="K238" s="55"/>
    </row>
    <row r="239" spans="1:11" ht="12.75">
      <c r="A239" s="52" t="s">
        <v>77</v>
      </c>
      <c r="B239" s="53"/>
      <c r="C239" s="54"/>
      <c r="D239" s="54"/>
      <c r="E239" s="53"/>
      <c r="F239" s="53"/>
      <c r="G239" s="95"/>
      <c r="H239" s="95"/>
      <c r="I239" s="53"/>
      <c r="J239" s="53"/>
      <c r="K239" s="55"/>
    </row>
    <row r="240" spans="1:11" ht="15" customHeight="1">
      <c r="A240" s="103" t="s">
        <v>78</v>
      </c>
      <c r="B240" s="57"/>
      <c r="C240" s="57"/>
      <c r="D240" s="57"/>
      <c r="E240" s="57"/>
      <c r="F240" s="57"/>
      <c r="G240" s="105"/>
      <c r="H240" s="105"/>
      <c r="I240" s="57"/>
      <c r="J240" s="57"/>
      <c r="K240" s="58"/>
    </row>
    <row r="241" spans="1:11" ht="12.75">
      <c r="A241" s="59"/>
      <c r="B241" s="48"/>
      <c r="C241" s="112" t="s">
        <v>18</v>
      </c>
      <c r="D241" s="113"/>
      <c r="E241" s="113"/>
      <c r="F241" s="112" t="s">
        <v>17</v>
      </c>
      <c r="G241" s="114"/>
      <c r="H241" s="115"/>
      <c r="I241" s="53"/>
      <c r="J241" s="53"/>
      <c r="K241" s="55"/>
    </row>
    <row r="242" spans="1:11" ht="11.25">
      <c r="A242" s="64"/>
      <c r="B242" s="55"/>
      <c r="C242" s="116"/>
      <c r="D242" s="117" t="s">
        <v>15</v>
      </c>
      <c r="E242" s="117" t="s">
        <v>15</v>
      </c>
      <c r="F242" s="118"/>
      <c r="G242" s="117" t="s">
        <v>15</v>
      </c>
      <c r="H242" s="119" t="s">
        <v>15</v>
      </c>
      <c r="I242" s="53"/>
      <c r="J242" s="53"/>
      <c r="K242" s="55"/>
    </row>
    <row r="243" spans="1:11" ht="12.75">
      <c r="A243" s="120" t="s">
        <v>144</v>
      </c>
      <c r="B243" s="55"/>
      <c r="C243" s="116"/>
      <c r="D243" s="117" t="s">
        <v>80</v>
      </c>
      <c r="E243" s="117" t="s">
        <v>81</v>
      </c>
      <c r="F243" s="118"/>
      <c r="G243" s="117" t="s">
        <v>80</v>
      </c>
      <c r="H243" s="119" t="s">
        <v>81</v>
      </c>
      <c r="I243" s="53"/>
      <c r="J243" s="53"/>
      <c r="K243" s="55"/>
    </row>
    <row r="244" spans="1:11" ht="11.25">
      <c r="A244" s="69"/>
      <c r="B244" s="58"/>
      <c r="C244" s="121" t="s">
        <v>14</v>
      </c>
      <c r="D244" s="121" t="s">
        <v>82</v>
      </c>
      <c r="E244" s="121" t="s">
        <v>82</v>
      </c>
      <c r="F244" s="122" t="s">
        <v>14</v>
      </c>
      <c r="G244" s="121" t="s">
        <v>82</v>
      </c>
      <c r="H244" s="123" t="s">
        <v>82</v>
      </c>
      <c r="I244" s="53"/>
      <c r="J244" s="53"/>
      <c r="K244" s="55"/>
    </row>
    <row r="245" spans="1:11" ht="11.25">
      <c r="A245" s="59" t="s">
        <v>493</v>
      </c>
      <c r="B245" s="88" t="s">
        <v>117</v>
      </c>
      <c r="C245" s="64"/>
      <c r="D245" s="74"/>
      <c r="E245" s="74"/>
      <c r="F245" s="64"/>
      <c r="G245" s="74"/>
      <c r="H245" s="75"/>
      <c r="I245" s="64"/>
      <c r="J245" s="53"/>
      <c r="K245" s="55"/>
    </row>
    <row r="246" spans="1:11" ht="11.25">
      <c r="A246" s="64"/>
      <c r="B246" s="90" t="s">
        <v>118</v>
      </c>
      <c r="C246" s="64">
        <v>42</v>
      </c>
      <c r="D246" s="74">
        <v>0.23333333333333334</v>
      </c>
      <c r="E246" s="74">
        <v>0.23595505617977527</v>
      </c>
      <c r="F246" s="64">
        <v>72</v>
      </c>
      <c r="G246" s="74">
        <v>0.207492795389049</v>
      </c>
      <c r="H246" s="75">
        <v>0.20869565217391303</v>
      </c>
      <c r="I246" s="64"/>
      <c r="J246" s="53"/>
      <c r="K246" s="55"/>
    </row>
    <row r="247" spans="1:11" ht="11.25">
      <c r="A247" s="64"/>
      <c r="B247" s="90" t="s">
        <v>119</v>
      </c>
      <c r="C247" s="64">
        <v>54</v>
      </c>
      <c r="D247" s="74">
        <v>0.3</v>
      </c>
      <c r="E247" s="74">
        <v>0.30337078651685395</v>
      </c>
      <c r="F247" s="64">
        <v>76</v>
      </c>
      <c r="G247" s="74">
        <v>0.21902017291066284</v>
      </c>
      <c r="H247" s="75">
        <v>0.22028985507246376</v>
      </c>
      <c r="I247" s="64"/>
      <c r="J247" s="53"/>
      <c r="K247" s="55"/>
    </row>
    <row r="248" spans="1:11" ht="11.25">
      <c r="A248" s="64"/>
      <c r="B248" s="91" t="s">
        <v>275</v>
      </c>
      <c r="C248" s="64">
        <v>2</v>
      </c>
      <c r="D248" s="74">
        <v>0.011111111111111112</v>
      </c>
      <c r="E248" s="74">
        <v>0.011235955056179775</v>
      </c>
      <c r="F248" s="64">
        <v>1</v>
      </c>
      <c r="G248" s="74">
        <v>0.002881844380403458</v>
      </c>
      <c r="H248" s="75">
        <v>0.002898550724637681</v>
      </c>
      <c r="I248" s="64"/>
      <c r="J248" s="53"/>
      <c r="K248" s="55"/>
    </row>
    <row r="249" spans="1:11" ht="11.25">
      <c r="A249" s="64"/>
      <c r="B249" s="91" t="s">
        <v>169</v>
      </c>
      <c r="C249" s="53">
        <v>16</v>
      </c>
      <c r="D249" s="74">
        <v>0.08888888888888889</v>
      </c>
      <c r="E249" s="75">
        <v>0.0898876404494382</v>
      </c>
      <c r="F249" s="53">
        <v>31</v>
      </c>
      <c r="G249" s="74">
        <v>0.0893371757925072</v>
      </c>
      <c r="H249" s="75">
        <v>0.08985507246376812</v>
      </c>
      <c r="I249" s="64"/>
      <c r="J249" s="53"/>
      <c r="K249" s="55"/>
    </row>
    <row r="250" spans="1:11" ht="11.25">
      <c r="A250" s="85"/>
      <c r="B250" s="90" t="s">
        <v>171</v>
      </c>
      <c r="C250" s="85">
        <v>22</v>
      </c>
      <c r="D250" s="74">
        <v>0.12222222222222222</v>
      </c>
      <c r="E250" s="74">
        <v>0.12359550561797752</v>
      </c>
      <c r="F250" s="85">
        <v>67</v>
      </c>
      <c r="G250" s="74">
        <v>0.1930835734870317</v>
      </c>
      <c r="H250" s="75">
        <v>0.19420289855072465</v>
      </c>
      <c r="I250" s="64"/>
      <c r="J250" s="53"/>
      <c r="K250" s="55"/>
    </row>
    <row r="251" spans="1:11" ht="11.25">
      <c r="A251" s="85"/>
      <c r="B251" s="90" t="s">
        <v>170</v>
      </c>
      <c r="C251" s="85">
        <v>22</v>
      </c>
      <c r="D251" s="74">
        <v>0.12222222222222222</v>
      </c>
      <c r="E251" s="74">
        <v>0.12359550561797752</v>
      </c>
      <c r="F251" s="85">
        <v>63</v>
      </c>
      <c r="G251" s="74">
        <v>0.18155619596541786</v>
      </c>
      <c r="H251" s="75">
        <v>0.1826086956521739</v>
      </c>
      <c r="I251" s="64"/>
      <c r="J251" s="53"/>
      <c r="K251" s="55"/>
    </row>
    <row r="252" spans="1:11" ht="11.25">
      <c r="A252" s="85"/>
      <c r="B252" s="90" t="s">
        <v>172</v>
      </c>
      <c r="C252" s="85">
        <v>11</v>
      </c>
      <c r="D252" s="74">
        <v>0.06111111111111111</v>
      </c>
      <c r="E252" s="74">
        <v>0.06179775280898876</v>
      </c>
      <c r="F252" s="85">
        <v>26</v>
      </c>
      <c r="G252" s="74">
        <v>0.07492795389048991</v>
      </c>
      <c r="H252" s="75">
        <v>0.07536231884057971</v>
      </c>
      <c r="I252" s="64"/>
      <c r="J252" s="53"/>
      <c r="K252" s="55"/>
    </row>
    <row r="253" spans="1:11" ht="11.25">
      <c r="A253" s="85"/>
      <c r="B253" s="90" t="s">
        <v>173</v>
      </c>
      <c r="C253" s="85">
        <v>9</v>
      </c>
      <c r="D253" s="74">
        <v>0.05</v>
      </c>
      <c r="E253" s="74">
        <v>0.05056179775280899</v>
      </c>
      <c r="F253" s="85">
        <v>9</v>
      </c>
      <c r="G253" s="74">
        <v>0.025936599423631124</v>
      </c>
      <c r="H253" s="75">
        <v>0.02608695652173913</v>
      </c>
      <c r="I253" s="64"/>
      <c r="J253" s="53"/>
      <c r="K253" s="55"/>
    </row>
    <row r="254" spans="1:11" ht="11.25">
      <c r="A254" s="92"/>
      <c r="B254" s="93" t="s">
        <v>90</v>
      </c>
      <c r="C254" s="92">
        <v>2</v>
      </c>
      <c r="D254" s="73">
        <v>0.011111111111111112</v>
      </c>
      <c r="E254" s="129" t="s">
        <v>91</v>
      </c>
      <c r="F254" s="69">
        <v>2</v>
      </c>
      <c r="G254" s="73">
        <v>0.005763688760806916</v>
      </c>
      <c r="H254" s="87" t="s">
        <v>91</v>
      </c>
      <c r="I254" s="64"/>
      <c r="J254" s="53"/>
      <c r="K254" s="55"/>
    </row>
    <row r="255" spans="1:11" ht="11.25">
      <c r="A255" s="64" t="s">
        <v>494</v>
      </c>
      <c r="B255" s="90" t="s">
        <v>120</v>
      </c>
      <c r="C255" s="59"/>
      <c r="D255" s="82"/>
      <c r="E255" s="89"/>
      <c r="F255" s="53"/>
      <c r="G255" s="95"/>
      <c r="H255" s="130"/>
      <c r="I255" s="53"/>
      <c r="J255" s="53"/>
      <c r="K255" s="55"/>
    </row>
    <row r="256" spans="1:11" ht="11.25">
      <c r="A256" s="64"/>
      <c r="B256" s="90" t="s">
        <v>175</v>
      </c>
      <c r="C256" s="64" t="s">
        <v>264</v>
      </c>
      <c r="D256" s="53"/>
      <c r="E256" s="55"/>
      <c r="F256" s="64" t="s">
        <v>265</v>
      </c>
      <c r="G256" s="95"/>
      <c r="H256" s="130"/>
      <c r="I256" s="53"/>
      <c r="J256" s="53"/>
      <c r="K256" s="55"/>
    </row>
    <row r="257" spans="1:11" ht="11.25">
      <c r="A257" s="64"/>
      <c r="B257" s="90" t="s">
        <v>122</v>
      </c>
      <c r="C257" s="64">
        <v>4</v>
      </c>
      <c r="D257" s="74">
        <v>0.025</v>
      </c>
      <c r="E257" s="75">
        <v>0.026490066225165563</v>
      </c>
      <c r="F257" s="53">
        <v>12</v>
      </c>
      <c r="G257" s="74">
        <v>0.04067796610169491</v>
      </c>
      <c r="H257" s="75">
        <v>0.042704626334519574</v>
      </c>
      <c r="I257" s="53"/>
      <c r="J257" s="53"/>
      <c r="K257" s="55"/>
    </row>
    <row r="258" spans="1:11" ht="11.25">
      <c r="A258" s="64"/>
      <c r="B258" s="90" t="s">
        <v>123</v>
      </c>
      <c r="C258" s="64">
        <v>5</v>
      </c>
      <c r="D258" s="74">
        <v>0.03125</v>
      </c>
      <c r="E258" s="75">
        <v>0.033112582781456956</v>
      </c>
      <c r="F258" s="53">
        <v>8</v>
      </c>
      <c r="G258" s="74">
        <v>0.02711864406779661</v>
      </c>
      <c r="H258" s="75">
        <v>0.028469750889679714</v>
      </c>
      <c r="I258" s="53"/>
      <c r="J258" s="53"/>
      <c r="K258" s="55"/>
    </row>
    <row r="259" spans="1:11" ht="11.25">
      <c r="A259" s="64"/>
      <c r="B259" s="90" t="s">
        <v>124</v>
      </c>
      <c r="C259" s="64">
        <v>7</v>
      </c>
      <c r="D259" s="74">
        <v>0.04375</v>
      </c>
      <c r="E259" s="75">
        <v>0.046357615894039736</v>
      </c>
      <c r="F259" s="53">
        <v>38</v>
      </c>
      <c r="G259" s="74">
        <v>0.1288135593220339</v>
      </c>
      <c r="H259" s="75">
        <v>0.13523131672597866</v>
      </c>
      <c r="I259" s="53"/>
      <c r="J259" s="53"/>
      <c r="K259" s="55"/>
    </row>
    <row r="260" spans="1:11" ht="11.25">
      <c r="A260" s="64"/>
      <c r="B260" s="90" t="s">
        <v>125</v>
      </c>
      <c r="C260" s="64">
        <v>15</v>
      </c>
      <c r="D260" s="74">
        <v>0.09375</v>
      </c>
      <c r="E260" s="75">
        <v>0.09933774834437085</v>
      </c>
      <c r="F260" s="53">
        <v>60</v>
      </c>
      <c r="G260" s="74">
        <v>0.2033898305084746</v>
      </c>
      <c r="H260" s="75">
        <v>0.21352313167259787</v>
      </c>
      <c r="I260" s="53"/>
      <c r="J260" s="53"/>
      <c r="K260" s="55"/>
    </row>
    <row r="261" spans="1:11" ht="11.25">
      <c r="A261" s="64"/>
      <c r="B261" s="90" t="s">
        <v>126</v>
      </c>
      <c r="C261" s="64">
        <v>21</v>
      </c>
      <c r="D261" s="74">
        <v>0.13125</v>
      </c>
      <c r="E261" s="75">
        <v>0.1390728476821192</v>
      </c>
      <c r="F261" s="53">
        <v>74</v>
      </c>
      <c r="G261" s="74">
        <v>0.25084745762711863</v>
      </c>
      <c r="H261" s="75">
        <v>0.26334519572953735</v>
      </c>
      <c r="I261" s="53"/>
      <c r="J261" s="53"/>
      <c r="K261" s="55"/>
    </row>
    <row r="262" spans="1:11" ht="11.25">
      <c r="A262" s="64"/>
      <c r="B262" s="90" t="s">
        <v>127</v>
      </c>
      <c r="C262" s="64">
        <v>22</v>
      </c>
      <c r="D262" s="74">
        <v>0.1375</v>
      </c>
      <c r="E262" s="75">
        <v>0.1456953642384106</v>
      </c>
      <c r="F262" s="53">
        <v>40</v>
      </c>
      <c r="G262" s="74">
        <v>0.13559322033898305</v>
      </c>
      <c r="H262" s="75">
        <v>0.1423487544483986</v>
      </c>
      <c r="I262" s="53"/>
      <c r="J262" s="53"/>
      <c r="K262" s="55"/>
    </row>
    <row r="263" spans="1:11" ht="11.25">
      <c r="A263" s="64"/>
      <c r="B263" s="90" t="s">
        <v>128</v>
      </c>
      <c r="C263" s="64">
        <v>77</v>
      </c>
      <c r="D263" s="74">
        <v>0.48125</v>
      </c>
      <c r="E263" s="75">
        <v>0.5099337748344371</v>
      </c>
      <c r="F263" s="53">
        <v>49</v>
      </c>
      <c r="G263" s="74">
        <v>0.16610169491525423</v>
      </c>
      <c r="H263" s="75">
        <v>0.17437722419928825</v>
      </c>
      <c r="I263" s="53"/>
      <c r="J263" s="53"/>
      <c r="K263" s="55"/>
    </row>
    <row r="264" spans="1:11" ht="10.5" customHeight="1">
      <c r="A264" s="64"/>
      <c r="B264" s="90" t="s">
        <v>129</v>
      </c>
      <c r="C264" s="64">
        <v>9</v>
      </c>
      <c r="D264" s="74">
        <v>0.05625</v>
      </c>
      <c r="E264" s="77" t="s">
        <v>91</v>
      </c>
      <c r="F264" s="53">
        <v>14</v>
      </c>
      <c r="G264" s="74">
        <v>0.04745762711864407</v>
      </c>
      <c r="H264" s="77" t="s">
        <v>91</v>
      </c>
      <c r="I264" s="53"/>
      <c r="J264" s="53"/>
      <c r="K264" s="55"/>
    </row>
    <row r="265" spans="1:11" ht="12.75" customHeight="1">
      <c r="A265" s="64"/>
      <c r="B265" s="90"/>
      <c r="C265" s="64"/>
      <c r="D265" s="95"/>
      <c r="E265" s="96"/>
      <c r="F265" s="53"/>
      <c r="G265" s="95"/>
      <c r="H265" s="130"/>
      <c r="I265" s="53"/>
      <c r="J265" s="53"/>
      <c r="K265" s="55"/>
    </row>
    <row r="266" spans="1:11" ht="11.25">
      <c r="A266" s="64"/>
      <c r="B266" s="90" t="s">
        <v>174</v>
      </c>
      <c r="C266" s="64" t="s">
        <v>267</v>
      </c>
      <c r="D266" s="53"/>
      <c r="E266" s="55"/>
      <c r="F266" s="64" t="s">
        <v>266</v>
      </c>
      <c r="G266" s="95"/>
      <c r="H266" s="130"/>
      <c r="I266" s="53"/>
      <c r="J266" s="53"/>
      <c r="K266" s="55"/>
    </row>
    <row r="267" spans="1:11" ht="11.25">
      <c r="A267" s="64"/>
      <c r="B267" s="90" t="s">
        <v>131</v>
      </c>
      <c r="C267" s="64">
        <v>1</v>
      </c>
      <c r="D267" s="74">
        <v>0.05</v>
      </c>
      <c r="E267" s="75">
        <v>0.0625</v>
      </c>
      <c r="F267" s="53">
        <v>1</v>
      </c>
      <c r="G267" s="74">
        <v>0.019230769230769232</v>
      </c>
      <c r="H267" s="75">
        <v>0.027777777777777776</v>
      </c>
      <c r="I267" s="53"/>
      <c r="J267" s="53"/>
      <c r="K267" s="55"/>
    </row>
    <row r="268" spans="1:11" ht="11.25">
      <c r="A268" s="64"/>
      <c r="B268" s="90" t="s">
        <v>132</v>
      </c>
      <c r="C268" s="64">
        <v>1</v>
      </c>
      <c r="D268" s="74">
        <v>0.05</v>
      </c>
      <c r="E268" s="75">
        <v>0.0625</v>
      </c>
      <c r="F268" s="53">
        <v>7</v>
      </c>
      <c r="G268" s="74">
        <v>0.1346153846153846</v>
      </c>
      <c r="H268" s="75">
        <v>0.19444444444444445</v>
      </c>
      <c r="I268" s="53"/>
      <c r="J268" s="53"/>
      <c r="K268" s="55"/>
    </row>
    <row r="269" spans="1:11" ht="11.25">
      <c r="A269" s="64"/>
      <c r="B269" s="90" t="s">
        <v>133</v>
      </c>
      <c r="C269" s="64">
        <v>8</v>
      </c>
      <c r="D269" s="74">
        <v>0.4</v>
      </c>
      <c r="E269" s="75">
        <v>0.5</v>
      </c>
      <c r="F269" s="53">
        <v>13</v>
      </c>
      <c r="G269" s="74">
        <v>0.25</v>
      </c>
      <c r="H269" s="75">
        <v>0.3611111111111111</v>
      </c>
      <c r="I269" s="53"/>
      <c r="J269" s="53"/>
      <c r="K269" s="55"/>
    </row>
    <row r="270" spans="1:11" ht="11.25">
      <c r="A270" s="64"/>
      <c r="B270" s="90" t="s">
        <v>134</v>
      </c>
      <c r="C270" s="64">
        <v>4</v>
      </c>
      <c r="D270" s="74">
        <v>0.2</v>
      </c>
      <c r="E270" s="75">
        <v>0.25</v>
      </c>
      <c r="F270" s="53">
        <v>5</v>
      </c>
      <c r="G270" s="74">
        <v>0.09615384615384616</v>
      </c>
      <c r="H270" s="75">
        <v>0.1388888888888889</v>
      </c>
      <c r="I270" s="53"/>
      <c r="J270" s="53"/>
      <c r="K270" s="55"/>
    </row>
    <row r="271" spans="1:11" ht="11.25">
      <c r="A271" s="64"/>
      <c r="B271" s="90" t="s">
        <v>135</v>
      </c>
      <c r="C271" s="64">
        <v>2</v>
      </c>
      <c r="D271" s="74">
        <v>0.1</v>
      </c>
      <c r="E271" s="75">
        <v>0.125</v>
      </c>
      <c r="F271" s="53">
        <v>10</v>
      </c>
      <c r="G271" s="74">
        <v>0.19230769230769232</v>
      </c>
      <c r="H271" s="75">
        <v>0.2777777777777778</v>
      </c>
      <c r="I271" s="53"/>
      <c r="J271" s="53"/>
      <c r="K271" s="55"/>
    </row>
    <row r="272" spans="1:11" ht="11.25">
      <c r="A272" s="69"/>
      <c r="B272" s="93" t="s">
        <v>129</v>
      </c>
      <c r="C272" s="69">
        <v>4</v>
      </c>
      <c r="D272" s="73">
        <v>0.2</v>
      </c>
      <c r="E272" s="76" t="s">
        <v>91</v>
      </c>
      <c r="F272" s="57">
        <v>16</v>
      </c>
      <c r="G272" s="73">
        <v>0.3076923076923077</v>
      </c>
      <c r="H272" s="76" t="s">
        <v>91</v>
      </c>
      <c r="I272" s="53"/>
      <c r="J272" s="53"/>
      <c r="K272" s="55"/>
    </row>
    <row r="273" spans="1:11" ht="11.25">
      <c r="A273" s="99" t="s">
        <v>190</v>
      </c>
      <c r="B273" s="100" t="s">
        <v>139</v>
      </c>
      <c r="C273" s="59"/>
      <c r="D273" s="74"/>
      <c r="E273" s="75"/>
      <c r="F273" s="59"/>
      <c r="G273" s="78"/>
      <c r="H273" s="79"/>
      <c r="I273" s="53"/>
      <c r="J273" s="53"/>
      <c r="K273" s="55"/>
    </row>
    <row r="274" spans="1:11" ht="11.25">
      <c r="A274" s="64"/>
      <c r="B274" s="91" t="s">
        <v>140</v>
      </c>
      <c r="C274" s="53">
        <v>21</v>
      </c>
      <c r="D274" s="74">
        <v>0.11666666666666667</v>
      </c>
      <c r="E274" s="75">
        <v>0.1206896551724138</v>
      </c>
      <c r="F274" s="64">
        <v>68</v>
      </c>
      <c r="G274" s="74">
        <v>0.19596541786743515</v>
      </c>
      <c r="H274" s="75">
        <v>0.2</v>
      </c>
      <c r="I274" s="53"/>
      <c r="J274" s="53"/>
      <c r="K274" s="55"/>
    </row>
    <row r="275" spans="1:11" ht="11.25">
      <c r="A275" s="64"/>
      <c r="B275" s="91" t="s">
        <v>192</v>
      </c>
      <c r="C275" s="64">
        <v>56</v>
      </c>
      <c r="D275" s="74">
        <v>0.3111111111111111</v>
      </c>
      <c r="E275" s="75">
        <v>0.3218390804597701</v>
      </c>
      <c r="F275" s="64">
        <v>128</v>
      </c>
      <c r="G275" s="74">
        <v>0.3688760806916426</v>
      </c>
      <c r="H275" s="75">
        <v>0.3764705882352941</v>
      </c>
      <c r="I275" s="53"/>
      <c r="J275" s="53"/>
      <c r="K275" s="55"/>
    </row>
    <row r="276" spans="1:11" ht="11.25">
      <c r="A276" s="64"/>
      <c r="B276" s="91" t="s">
        <v>141</v>
      </c>
      <c r="C276" s="64">
        <v>68</v>
      </c>
      <c r="D276" s="74">
        <v>0.37777777777777777</v>
      </c>
      <c r="E276" s="75">
        <v>0.39080459770114945</v>
      </c>
      <c r="F276" s="64">
        <v>110</v>
      </c>
      <c r="G276" s="74">
        <v>0.3170028818443804</v>
      </c>
      <c r="H276" s="75">
        <v>0.3235294117647059</v>
      </c>
      <c r="I276" s="53"/>
      <c r="J276" s="53"/>
      <c r="K276" s="55"/>
    </row>
    <row r="277" spans="1:11" ht="11.25">
      <c r="A277" s="64"/>
      <c r="B277" s="91" t="s">
        <v>142</v>
      </c>
      <c r="C277" s="64">
        <v>18</v>
      </c>
      <c r="D277" s="74">
        <v>0.1</v>
      </c>
      <c r="E277" s="75">
        <v>0.10344827586206896</v>
      </c>
      <c r="F277" s="64">
        <v>20</v>
      </c>
      <c r="G277" s="74">
        <v>0.05763688760806916</v>
      </c>
      <c r="H277" s="75">
        <v>0.058823529411764705</v>
      </c>
      <c r="I277" s="53"/>
      <c r="J277" s="53"/>
      <c r="K277" s="55"/>
    </row>
    <row r="278" spans="1:11" ht="11.25">
      <c r="A278" s="64"/>
      <c r="B278" s="91" t="s">
        <v>191</v>
      </c>
      <c r="C278" s="64">
        <v>4</v>
      </c>
      <c r="D278" s="74">
        <v>0.022222222222222223</v>
      </c>
      <c r="E278" s="75">
        <v>0.022988505747126436</v>
      </c>
      <c r="F278" s="64">
        <v>5</v>
      </c>
      <c r="G278" s="74">
        <v>0.01440922190201729</v>
      </c>
      <c r="H278" s="75">
        <v>0.014705882352941176</v>
      </c>
      <c r="I278" s="53"/>
      <c r="J278" s="53"/>
      <c r="K278" s="55"/>
    </row>
    <row r="279" spans="1:11" ht="11.25">
      <c r="A279" s="64"/>
      <c r="B279" s="91" t="s">
        <v>223</v>
      </c>
      <c r="C279" s="64">
        <v>7</v>
      </c>
      <c r="D279" s="74">
        <v>0.03888888888888889</v>
      </c>
      <c r="E279" s="75">
        <v>0.040229885057471264</v>
      </c>
      <c r="F279" s="64">
        <v>9</v>
      </c>
      <c r="G279" s="74">
        <v>0.025936599423631124</v>
      </c>
      <c r="H279" s="75">
        <v>0.026470588235294117</v>
      </c>
      <c r="I279" s="53"/>
      <c r="J279" s="53"/>
      <c r="K279" s="55"/>
    </row>
    <row r="280" spans="1:11" ht="11.25">
      <c r="A280" s="69"/>
      <c r="B280" s="101" t="s">
        <v>143</v>
      </c>
      <c r="C280" s="69">
        <v>6</v>
      </c>
      <c r="D280" s="73">
        <v>0.03333333333333333</v>
      </c>
      <c r="E280" s="76" t="s">
        <v>91</v>
      </c>
      <c r="F280" s="69">
        <v>7</v>
      </c>
      <c r="G280" s="73">
        <v>0.020172910662824207</v>
      </c>
      <c r="H280" s="76" t="s">
        <v>91</v>
      </c>
      <c r="I280" s="53"/>
      <c r="J280" s="53"/>
      <c r="K280" s="55"/>
    </row>
    <row r="281" spans="1:11" ht="11.25">
      <c r="A281" s="131" t="s">
        <v>224</v>
      </c>
      <c r="B281" s="132"/>
      <c r="C281" s="133"/>
      <c r="D281" s="134"/>
      <c r="E281" s="134"/>
      <c r="F281" s="133"/>
      <c r="G281" s="134"/>
      <c r="H281" s="135"/>
      <c r="I281" s="57"/>
      <c r="J281" s="57"/>
      <c r="K281" s="58"/>
    </row>
    <row r="282" spans="1:11" ht="11.25">
      <c r="A282" s="48"/>
      <c r="B282" s="88"/>
      <c r="C282" s="48"/>
      <c r="D282" s="78"/>
      <c r="E282" s="126"/>
      <c r="F282" s="48"/>
      <c r="G282" s="78"/>
      <c r="H282" s="126"/>
      <c r="I282" s="48"/>
      <c r="J282" s="48"/>
      <c r="K282" s="48"/>
    </row>
    <row r="283" spans="1:11" ht="11.25">
      <c r="A283" s="53"/>
      <c r="B283" s="90"/>
      <c r="C283" s="53"/>
      <c r="D283" s="74"/>
      <c r="E283" s="136"/>
      <c r="F283" s="53"/>
      <c r="G283" s="74"/>
      <c r="H283" s="136"/>
      <c r="I283" s="53"/>
      <c r="J283" s="53"/>
      <c r="K283" s="53"/>
    </row>
    <row r="284" spans="1:11" ht="11.25">
      <c r="A284" s="53"/>
      <c r="B284" s="90"/>
      <c r="C284" s="53"/>
      <c r="D284" s="74"/>
      <c r="E284" s="136"/>
      <c r="F284" s="53"/>
      <c r="G284" s="74"/>
      <c r="H284" s="136"/>
      <c r="I284" s="53"/>
      <c r="J284" s="53"/>
      <c r="K284" s="53"/>
    </row>
    <row r="285" spans="1:11" ht="15.75" customHeight="1">
      <c r="A285" s="53"/>
      <c r="B285" s="90"/>
      <c r="C285" s="53"/>
      <c r="D285" s="74"/>
      <c r="E285" s="136"/>
      <c r="F285" s="53"/>
      <c r="G285" s="74"/>
      <c r="H285" s="136"/>
      <c r="I285" s="53"/>
      <c r="J285" s="53"/>
      <c r="K285" s="53"/>
    </row>
    <row r="286" spans="1:11" ht="12.75">
      <c r="A286" s="47" t="s">
        <v>61</v>
      </c>
      <c r="B286" s="48"/>
      <c r="C286" s="48"/>
      <c r="D286" s="48"/>
      <c r="E286" s="48"/>
      <c r="F286" s="48"/>
      <c r="G286" s="48"/>
      <c r="H286" s="48"/>
      <c r="I286" s="48"/>
      <c r="J286" s="48"/>
      <c r="K286" s="50" t="s">
        <v>159</v>
      </c>
    </row>
    <row r="287" spans="1:11" ht="12.75">
      <c r="A287" s="52" t="s">
        <v>274</v>
      </c>
      <c r="B287" s="53"/>
      <c r="C287" s="53"/>
      <c r="D287" s="53"/>
      <c r="E287" s="53"/>
      <c r="F287" s="53"/>
      <c r="G287" s="53"/>
      <c r="H287" s="53"/>
      <c r="I287" s="53"/>
      <c r="J287" s="53"/>
      <c r="K287" s="55"/>
    </row>
    <row r="288" spans="1:11" ht="12.75">
      <c r="A288" s="52" t="s">
        <v>77</v>
      </c>
      <c r="B288" s="53"/>
      <c r="C288" s="53"/>
      <c r="D288" s="53"/>
      <c r="E288" s="53"/>
      <c r="F288" s="53"/>
      <c r="G288" s="53"/>
      <c r="H288" s="53"/>
      <c r="I288" s="53"/>
      <c r="J288" s="53"/>
      <c r="K288" s="55"/>
    </row>
    <row r="289" spans="1:11" ht="12.75">
      <c r="A289" s="103" t="s">
        <v>78</v>
      </c>
      <c r="B289" s="57"/>
      <c r="C289" s="57"/>
      <c r="D289" s="57"/>
      <c r="E289" s="57"/>
      <c r="F289" s="57"/>
      <c r="G289" s="57"/>
      <c r="H289" s="57"/>
      <c r="I289" s="57"/>
      <c r="J289" s="57"/>
      <c r="K289" s="58"/>
    </row>
    <row r="290" spans="1:11" ht="15.75" customHeight="1">
      <c r="A290" s="59"/>
      <c r="B290" s="48"/>
      <c r="C290" s="112" t="s">
        <v>18</v>
      </c>
      <c r="D290" s="113"/>
      <c r="E290" s="113"/>
      <c r="F290" s="112" t="s">
        <v>17</v>
      </c>
      <c r="G290" s="114"/>
      <c r="H290" s="115"/>
      <c r="I290" s="64"/>
      <c r="J290" s="53"/>
      <c r="K290" s="55"/>
    </row>
    <row r="291" spans="1:11" ht="11.25">
      <c r="A291" s="64"/>
      <c r="B291" s="55"/>
      <c r="C291" s="116"/>
      <c r="D291" s="117" t="s">
        <v>15</v>
      </c>
      <c r="E291" s="117" t="s">
        <v>15</v>
      </c>
      <c r="F291" s="118"/>
      <c r="G291" s="117" t="s">
        <v>15</v>
      </c>
      <c r="H291" s="119" t="s">
        <v>15</v>
      </c>
      <c r="I291" s="64"/>
      <c r="J291" s="53"/>
      <c r="K291" s="55"/>
    </row>
    <row r="292" spans="1:11" ht="12.75">
      <c r="A292" s="120" t="s">
        <v>144</v>
      </c>
      <c r="B292" s="55"/>
      <c r="C292" s="116"/>
      <c r="D292" s="117" t="s">
        <v>80</v>
      </c>
      <c r="E292" s="117" t="s">
        <v>81</v>
      </c>
      <c r="F292" s="118"/>
      <c r="G292" s="117" t="s">
        <v>80</v>
      </c>
      <c r="H292" s="119" t="s">
        <v>81</v>
      </c>
      <c r="I292" s="64"/>
      <c r="J292" s="53"/>
      <c r="K292" s="55"/>
    </row>
    <row r="293" spans="1:11" ht="11.25">
      <c r="A293" s="69"/>
      <c r="B293" s="58"/>
      <c r="C293" s="121" t="s">
        <v>14</v>
      </c>
      <c r="D293" s="121" t="s">
        <v>82</v>
      </c>
      <c r="E293" s="121" t="s">
        <v>82</v>
      </c>
      <c r="F293" s="122" t="s">
        <v>14</v>
      </c>
      <c r="G293" s="121" t="s">
        <v>82</v>
      </c>
      <c r="H293" s="123" t="s">
        <v>82</v>
      </c>
      <c r="I293" s="64"/>
      <c r="J293" s="53"/>
      <c r="K293" s="55"/>
    </row>
    <row r="294" spans="1:11" ht="11.25">
      <c r="A294" s="64" t="s">
        <v>255</v>
      </c>
      <c r="B294" s="90" t="s">
        <v>137</v>
      </c>
      <c r="C294" s="64"/>
      <c r="D294" s="74"/>
      <c r="E294" s="77"/>
      <c r="F294" s="53"/>
      <c r="G294" s="74"/>
      <c r="H294" s="130"/>
      <c r="I294" s="53"/>
      <c r="J294" s="53"/>
      <c r="K294" s="55"/>
    </row>
    <row r="295" spans="1:11" ht="11.25">
      <c r="A295" s="64"/>
      <c r="B295" s="90" t="s">
        <v>177</v>
      </c>
      <c r="C295" s="64">
        <v>24</v>
      </c>
      <c r="D295" s="74">
        <v>0.13333333333333333</v>
      </c>
      <c r="E295" s="75">
        <v>0.13793103448275862</v>
      </c>
      <c r="F295" s="53">
        <v>23</v>
      </c>
      <c r="G295" s="74">
        <v>0.06628242074927954</v>
      </c>
      <c r="H295" s="75">
        <v>0.06906906906906907</v>
      </c>
      <c r="I295" s="53"/>
      <c r="J295" s="53"/>
      <c r="K295" s="55"/>
    </row>
    <row r="296" spans="1:11" ht="11.25">
      <c r="A296" s="64"/>
      <c r="B296" s="90" t="s">
        <v>232</v>
      </c>
      <c r="C296" s="64">
        <v>8</v>
      </c>
      <c r="D296" s="74">
        <v>0.044444444444444446</v>
      </c>
      <c r="E296" s="75">
        <v>0.04597701149425287</v>
      </c>
      <c r="F296" s="53">
        <v>23</v>
      </c>
      <c r="G296" s="74">
        <v>0.06628242074927954</v>
      </c>
      <c r="H296" s="75">
        <v>0.06906906906906907</v>
      </c>
      <c r="I296" s="53"/>
      <c r="J296" s="53"/>
      <c r="K296" s="55"/>
    </row>
    <row r="297" spans="1:11" ht="11.25">
      <c r="A297" s="64"/>
      <c r="B297" s="90" t="s">
        <v>233</v>
      </c>
      <c r="C297" s="64">
        <v>11</v>
      </c>
      <c r="D297" s="74">
        <v>0.06111111111111111</v>
      </c>
      <c r="E297" s="75">
        <v>0.06321839080459771</v>
      </c>
      <c r="F297" s="53">
        <v>15</v>
      </c>
      <c r="G297" s="74">
        <v>0.043227665706051875</v>
      </c>
      <c r="H297" s="75">
        <v>0.04504504504504504</v>
      </c>
      <c r="I297" s="53"/>
      <c r="J297" s="53"/>
      <c r="K297" s="55"/>
    </row>
    <row r="298" spans="1:11" ht="11.25">
      <c r="A298" s="64"/>
      <c r="B298" s="90" t="s">
        <v>234</v>
      </c>
      <c r="C298" s="64">
        <v>15</v>
      </c>
      <c r="D298" s="74">
        <v>0.08333333333333333</v>
      </c>
      <c r="E298" s="75">
        <v>0.08620689655172414</v>
      </c>
      <c r="F298" s="53">
        <v>6</v>
      </c>
      <c r="G298" s="74">
        <v>0.01729106628242075</v>
      </c>
      <c r="H298" s="75">
        <v>0.018018018018018018</v>
      </c>
      <c r="I298" s="53"/>
      <c r="J298" s="53"/>
      <c r="K298" s="55"/>
    </row>
    <row r="299" spans="1:11" ht="11.25">
      <c r="A299" s="64"/>
      <c r="B299" s="90" t="s">
        <v>235</v>
      </c>
      <c r="C299" s="64">
        <v>1</v>
      </c>
      <c r="D299" s="74">
        <v>0.005555555555555556</v>
      </c>
      <c r="E299" s="75">
        <v>0.005747126436781609</v>
      </c>
      <c r="F299" s="53">
        <v>0</v>
      </c>
      <c r="G299" s="74">
        <v>0</v>
      </c>
      <c r="H299" s="75">
        <v>0</v>
      </c>
      <c r="I299" s="53"/>
      <c r="J299" s="53"/>
      <c r="K299" s="55"/>
    </row>
    <row r="300" spans="1:11" ht="11.25">
      <c r="A300" s="64"/>
      <c r="B300" s="90" t="s">
        <v>236</v>
      </c>
      <c r="C300" s="64">
        <v>1</v>
      </c>
      <c r="D300" s="74">
        <v>0.005555555555555556</v>
      </c>
      <c r="E300" s="75">
        <v>0.005747126436781609</v>
      </c>
      <c r="F300" s="53">
        <v>1</v>
      </c>
      <c r="G300" s="74">
        <v>0.002881844380403458</v>
      </c>
      <c r="H300" s="75">
        <v>0.003003003003003003</v>
      </c>
      <c r="I300" s="53"/>
      <c r="J300" s="53"/>
      <c r="K300" s="55"/>
    </row>
    <row r="301" spans="1:11" ht="11.25">
      <c r="A301" s="64"/>
      <c r="B301" s="90" t="s">
        <v>237</v>
      </c>
      <c r="C301" s="64">
        <v>26</v>
      </c>
      <c r="D301" s="74">
        <v>0.14444444444444443</v>
      </c>
      <c r="E301" s="75">
        <v>0.14942528735632185</v>
      </c>
      <c r="F301" s="53">
        <v>4</v>
      </c>
      <c r="G301" s="74">
        <v>0.011527377521613832</v>
      </c>
      <c r="H301" s="75">
        <v>0.012012012012012012</v>
      </c>
      <c r="I301" s="53"/>
      <c r="J301" s="53"/>
      <c r="K301" s="55"/>
    </row>
    <row r="302" spans="1:11" ht="11.25">
      <c r="A302" s="64"/>
      <c r="B302" s="90" t="s">
        <v>238</v>
      </c>
      <c r="C302" s="64">
        <v>1</v>
      </c>
      <c r="D302" s="74">
        <v>0.005555555555555556</v>
      </c>
      <c r="E302" s="75">
        <v>0.005747126436781609</v>
      </c>
      <c r="F302" s="53">
        <v>11</v>
      </c>
      <c r="G302" s="74">
        <v>0.03170028818443804</v>
      </c>
      <c r="H302" s="75">
        <v>0.03303303303303303</v>
      </c>
      <c r="I302" s="53"/>
      <c r="J302" s="53"/>
      <c r="K302" s="55"/>
    </row>
    <row r="303" spans="1:11" ht="11.25">
      <c r="A303" s="64"/>
      <c r="B303" s="90" t="s">
        <v>239</v>
      </c>
      <c r="C303" s="64">
        <v>4</v>
      </c>
      <c r="D303" s="74">
        <v>0.022222222222222223</v>
      </c>
      <c r="E303" s="75">
        <v>0.022988505747126436</v>
      </c>
      <c r="F303" s="53">
        <v>5</v>
      </c>
      <c r="G303" s="74">
        <v>0.01440922190201729</v>
      </c>
      <c r="H303" s="75">
        <v>0.015015015015015015</v>
      </c>
      <c r="I303" s="53"/>
      <c r="J303" s="53"/>
      <c r="K303" s="55"/>
    </row>
    <row r="304" spans="1:11" ht="11.25">
      <c r="A304" s="64"/>
      <c r="B304" s="90" t="s">
        <v>240</v>
      </c>
      <c r="C304" s="64">
        <v>0</v>
      </c>
      <c r="D304" s="74">
        <v>0</v>
      </c>
      <c r="E304" s="75">
        <v>0</v>
      </c>
      <c r="F304" s="53">
        <v>1</v>
      </c>
      <c r="G304" s="74">
        <v>0.002881844380403458</v>
      </c>
      <c r="H304" s="75">
        <v>0.003003003003003003</v>
      </c>
      <c r="I304" s="53"/>
      <c r="J304" s="53"/>
      <c r="K304" s="55"/>
    </row>
    <row r="305" spans="1:11" ht="11.25">
      <c r="A305" s="64"/>
      <c r="B305" s="90" t="s">
        <v>241</v>
      </c>
      <c r="C305" s="64">
        <v>3</v>
      </c>
      <c r="D305" s="74">
        <v>0.016666666666666666</v>
      </c>
      <c r="E305" s="75">
        <v>0.017241379310344827</v>
      </c>
      <c r="F305" s="53">
        <v>42</v>
      </c>
      <c r="G305" s="74">
        <v>0.12103746397694524</v>
      </c>
      <c r="H305" s="75">
        <v>0.12612612612612611</v>
      </c>
      <c r="I305" s="53"/>
      <c r="J305" s="53"/>
      <c r="K305" s="55"/>
    </row>
    <row r="306" spans="1:11" ht="11.25">
      <c r="A306" s="64"/>
      <c r="B306" s="90" t="s">
        <v>242</v>
      </c>
      <c r="C306" s="64">
        <v>0</v>
      </c>
      <c r="D306" s="74">
        <v>0</v>
      </c>
      <c r="E306" s="75">
        <v>0</v>
      </c>
      <c r="F306" s="53">
        <v>1</v>
      </c>
      <c r="G306" s="74">
        <v>0.002881844380403458</v>
      </c>
      <c r="H306" s="75">
        <v>0.003003003003003003</v>
      </c>
      <c r="I306" s="53"/>
      <c r="J306" s="53"/>
      <c r="K306" s="55"/>
    </row>
    <row r="307" spans="1:11" ht="11.25">
      <c r="A307" s="64"/>
      <c r="B307" s="90" t="s">
        <v>243</v>
      </c>
      <c r="C307" s="64">
        <v>3</v>
      </c>
      <c r="D307" s="74">
        <v>0.016666666666666666</v>
      </c>
      <c r="E307" s="75">
        <v>0.017241379310344827</v>
      </c>
      <c r="F307" s="53">
        <v>19</v>
      </c>
      <c r="G307" s="74">
        <v>0.05475504322766571</v>
      </c>
      <c r="H307" s="75">
        <v>0.057057057057057055</v>
      </c>
      <c r="K307" s="55"/>
    </row>
    <row r="308" spans="1:11" ht="11.25">
      <c r="A308" s="64"/>
      <c r="B308" s="90" t="s">
        <v>178</v>
      </c>
      <c r="C308" s="64">
        <v>4</v>
      </c>
      <c r="D308" s="74">
        <v>0.022222222222222223</v>
      </c>
      <c r="E308" s="75">
        <v>0.022988505747126436</v>
      </c>
      <c r="F308" s="51">
        <v>28</v>
      </c>
      <c r="G308" s="137">
        <v>0.08069164265129683</v>
      </c>
      <c r="H308" s="75">
        <v>0.08408408408408409</v>
      </c>
      <c r="K308" s="55"/>
    </row>
    <row r="309" spans="1:11" ht="11.25">
      <c r="A309" s="64"/>
      <c r="B309" s="90" t="s">
        <v>244</v>
      </c>
      <c r="C309" s="64">
        <v>0</v>
      </c>
      <c r="D309" s="74">
        <v>0</v>
      </c>
      <c r="E309" s="75">
        <v>0</v>
      </c>
      <c r="F309" s="51">
        <v>0</v>
      </c>
      <c r="G309" s="137">
        <v>0</v>
      </c>
      <c r="H309" s="75">
        <v>0</v>
      </c>
      <c r="K309" s="55"/>
    </row>
    <row r="310" spans="1:11" ht="11.25">
      <c r="A310" s="64"/>
      <c r="B310" s="90" t="s">
        <v>245</v>
      </c>
      <c r="C310" s="64">
        <v>1</v>
      </c>
      <c r="D310" s="74">
        <v>0.005555555555555556</v>
      </c>
      <c r="E310" s="75">
        <v>0.005747126436781609</v>
      </c>
      <c r="F310" s="51">
        <v>4</v>
      </c>
      <c r="G310" s="137">
        <v>0.011527377521613832</v>
      </c>
      <c r="H310" s="75">
        <v>0.012012012012012012</v>
      </c>
      <c r="K310" s="55"/>
    </row>
    <row r="311" spans="1:11" ht="11.25">
      <c r="A311" s="64"/>
      <c r="B311" s="90" t="s">
        <v>246</v>
      </c>
      <c r="C311" s="64">
        <v>0</v>
      </c>
      <c r="D311" s="74">
        <v>0</v>
      </c>
      <c r="E311" s="75">
        <v>0</v>
      </c>
      <c r="F311" s="51">
        <v>13</v>
      </c>
      <c r="G311" s="137">
        <v>0.037463976945244955</v>
      </c>
      <c r="H311" s="75">
        <v>0.03903903903903904</v>
      </c>
      <c r="K311" s="55"/>
    </row>
    <row r="312" spans="1:11" ht="11.25">
      <c r="A312" s="64"/>
      <c r="B312" s="90" t="s">
        <v>247</v>
      </c>
      <c r="C312" s="64">
        <v>2</v>
      </c>
      <c r="D312" s="74">
        <v>0.011111111111111112</v>
      </c>
      <c r="E312" s="75">
        <v>0.011494252873563218</v>
      </c>
      <c r="F312" s="51">
        <v>17</v>
      </c>
      <c r="G312" s="137">
        <v>0.04899135446685879</v>
      </c>
      <c r="H312" s="75">
        <v>0.05105105105105105</v>
      </c>
      <c r="K312" s="55"/>
    </row>
    <row r="313" spans="1:11" ht="11.25">
      <c r="A313" s="64"/>
      <c r="B313" s="90" t="s">
        <v>248</v>
      </c>
      <c r="C313" s="64">
        <v>2</v>
      </c>
      <c r="D313" s="74">
        <v>0.011111111111111112</v>
      </c>
      <c r="E313" s="75">
        <v>0.011494252873563218</v>
      </c>
      <c r="F313" s="51">
        <v>10</v>
      </c>
      <c r="G313" s="137">
        <v>0.02881844380403458</v>
      </c>
      <c r="H313" s="75">
        <v>0.03003003003003003</v>
      </c>
      <c r="K313" s="55"/>
    </row>
    <row r="314" spans="1:11" ht="11.25">
      <c r="A314" s="64"/>
      <c r="B314" s="90" t="s">
        <v>249</v>
      </c>
      <c r="C314" s="64">
        <v>2</v>
      </c>
      <c r="D314" s="74">
        <v>0.011111111111111112</v>
      </c>
      <c r="E314" s="75">
        <v>0.011494252873563218</v>
      </c>
      <c r="F314" s="51">
        <v>8</v>
      </c>
      <c r="G314" s="137">
        <v>0.023054755043227664</v>
      </c>
      <c r="H314" s="75">
        <v>0.024024024024024024</v>
      </c>
      <c r="K314" s="55"/>
    </row>
    <row r="315" spans="1:11" ht="11.25">
      <c r="A315" s="64"/>
      <c r="B315" s="90" t="s">
        <v>250</v>
      </c>
      <c r="C315" s="64">
        <v>1</v>
      </c>
      <c r="D315" s="74">
        <v>0.005555555555555556</v>
      </c>
      <c r="E315" s="75">
        <v>0.005747126436781609</v>
      </c>
      <c r="F315" s="51">
        <v>10</v>
      </c>
      <c r="G315" s="137">
        <v>0.02881844380403458</v>
      </c>
      <c r="H315" s="75">
        <v>0.03003003003003003</v>
      </c>
      <c r="K315" s="55"/>
    </row>
    <row r="316" spans="1:11" ht="11.25">
      <c r="A316" s="64"/>
      <c r="B316" s="90" t="s">
        <v>251</v>
      </c>
      <c r="C316" s="64">
        <v>3</v>
      </c>
      <c r="D316" s="74">
        <v>0.016666666666666666</v>
      </c>
      <c r="E316" s="75">
        <v>0.017241379310344827</v>
      </c>
      <c r="F316" s="51">
        <v>10</v>
      </c>
      <c r="G316" s="137">
        <v>0.02881844380403458</v>
      </c>
      <c r="H316" s="75">
        <v>0.03003003003003003</v>
      </c>
      <c r="K316" s="55"/>
    </row>
    <row r="317" spans="1:11" ht="11.25">
      <c r="A317" s="64"/>
      <c r="B317" s="90" t="s">
        <v>252</v>
      </c>
      <c r="C317" s="64">
        <v>1</v>
      </c>
      <c r="D317" s="74">
        <v>0.005555555555555556</v>
      </c>
      <c r="E317" s="75">
        <v>0.005747126436781609</v>
      </c>
      <c r="F317" s="51">
        <v>0</v>
      </c>
      <c r="G317" s="137">
        <v>0</v>
      </c>
      <c r="H317" s="75">
        <v>0</v>
      </c>
      <c r="K317" s="55"/>
    </row>
    <row r="318" spans="1:11" ht="11.25">
      <c r="A318" s="64"/>
      <c r="B318" s="90" t="s">
        <v>253</v>
      </c>
      <c r="C318" s="64">
        <v>1</v>
      </c>
      <c r="D318" s="74">
        <v>0.005555555555555556</v>
      </c>
      <c r="E318" s="75">
        <v>0.005747126436781609</v>
      </c>
      <c r="F318" s="51">
        <v>5</v>
      </c>
      <c r="G318" s="137">
        <v>0.01440922190201729</v>
      </c>
      <c r="H318" s="75">
        <v>0.015015015015015015</v>
      </c>
      <c r="K318" s="55"/>
    </row>
    <row r="319" spans="1:11" ht="11.25">
      <c r="A319" s="64"/>
      <c r="B319" s="90" t="s">
        <v>261</v>
      </c>
      <c r="C319" s="64">
        <v>6</v>
      </c>
      <c r="D319" s="74">
        <v>0.03333333333333333</v>
      </c>
      <c r="E319" s="75">
        <v>0.034482758620689655</v>
      </c>
      <c r="F319" s="51">
        <v>1</v>
      </c>
      <c r="G319" s="137">
        <v>0.002881844380403458</v>
      </c>
      <c r="H319" s="75">
        <v>0.003003003003003003</v>
      </c>
      <c r="K319" s="55"/>
    </row>
    <row r="320" spans="1:11" ht="11.25">
      <c r="A320" s="64"/>
      <c r="B320" s="90" t="s">
        <v>254</v>
      </c>
      <c r="C320" s="64">
        <v>4</v>
      </c>
      <c r="D320" s="74">
        <v>0.022222222222222223</v>
      </c>
      <c r="E320" s="75">
        <v>0.022988505747126436</v>
      </c>
      <c r="F320" s="51">
        <v>12</v>
      </c>
      <c r="G320" s="137">
        <v>0.0345821325648415</v>
      </c>
      <c r="H320" s="75">
        <v>0.036036036036036036</v>
      </c>
      <c r="K320" s="55"/>
    </row>
    <row r="321" spans="1:11" ht="11.25">
      <c r="A321" s="64"/>
      <c r="B321" s="90" t="s">
        <v>138</v>
      </c>
      <c r="C321" s="64">
        <v>19</v>
      </c>
      <c r="D321" s="74">
        <v>0.10555555555555556</v>
      </c>
      <c r="E321" s="75">
        <v>0.10919540229885058</v>
      </c>
      <c r="F321" s="51">
        <v>21</v>
      </c>
      <c r="G321" s="137">
        <v>0.06051873198847262</v>
      </c>
      <c r="H321" s="75">
        <v>0.06306306306306306</v>
      </c>
      <c r="K321" s="55"/>
    </row>
    <row r="322" spans="1:11" ht="11.25">
      <c r="A322" s="64"/>
      <c r="B322" s="90" t="s">
        <v>179</v>
      </c>
      <c r="C322" s="64">
        <v>4</v>
      </c>
      <c r="D322" s="74">
        <v>0.022222222222222223</v>
      </c>
      <c r="E322" s="75">
        <v>0.022988505747126436</v>
      </c>
      <c r="F322" s="51">
        <v>24</v>
      </c>
      <c r="G322" s="137">
        <v>0.069164265129683</v>
      </c>
      <c r="H322" s="75">
        <v>0.07207207207207207</v>
      </c>
      <c r="K322" s="55"/>
    </row>
    <row r="323" spans="1:11" ht="11.25">
      <c r="A323" s="64"/>
      <c r="B323" s="90" t="s">
        <v>180</v>
      </c>
      <c r="C323" s="64">
        <v>8</v>
      </c>
      <c r="D323" s="74">
        <v>0.044444444444444446</v>
      </c>
      <c r="E323" s="75">
        <v>0.04597701149425287</v>
      </c>
      <c r="F323" s="51">
        <v>1</v>
      </c>
      <c r="G323" s="137">
        <v>0.002881844380403458</v>
      </c>
      <c r="H323" s="75">
        <v>0.003003003003003003</v>
      </c>
      <c r="K323" s="55"/>
    </row>
    <row r="324" spans="1:11" ht="11.25">
      <c r="A324" s="64"/>
      <c r="B324" s="90" t="s">
        <v>181</v>
      </c>
      <c r="C324" s="64">
        <v>7</v>
      </c>
      <c r="D324" s="74">
        <v>0.03888888888888889</v>
      </c>
      <c r="E324" s="75">
        <v>0.040229885057471264</v>
      </c>
      <c r="F324" s="51">
        <v>7</v>
      </c>
      <c r="G324" s="137">
        <v>0.020172910662824207</v>
      </c>
      <c r="H324" s="75">
        <v>0.021021021021021023</v>
      </c>
      <c r="K324" s="55"/>
    </row>
    <row r="325" spans="1:11" ht="11.25">
      <c r="A325" s="64"/>
      <c r="B325" s="90" t="s">
        <v>182</v>
      </c>
      <c r="C325" s="64">
        <v>0</v>
      </c>
      <c r="D325" s="74">
        <v>0</v>
      </c>
      <c r="E325" s="75">
        <v>0</v>
      </c>
      <c r="F325" s="51">
        <v>1</v>
      </c>
      <c r="G325" s="137">
        <v>0.002881844380403458</v>
      </c>
      <c r="H325" s="75">
        <v>0.003003003003003003</v>
      </c>
      <c r="K325" s="55"/>
    </row>
    <row r="326" spans="1:11" ht="11.25">
      <c r="A326" s="64"/>
      <c r="B326" s="90" t="s">
        <v>183</v>
      </c>
      <c r="C326" s="64">
        <v>0</v>
      </c>
      <c r="D326" s="74">
        <v>0</v>
      </c>
      <c r="E326" s="75">
        <v>0</v>
      </c>
      <c r="F326" s="51">
        <v>4</v>
      </c>
      <c r="G326" s="137">
        <v>0.011527377521613832</v>
      </c>
      <c r="H326" s="75">
        <v>0.012012012012012012</v>
      </c>
      <c r="K326" s="55"/>
    </row>
    <row r="327" spans="1:11" ht="11.25">
      <c r="A327" s="64"/>
      <c r="B327" s="90" t="s">
        <v>184</v>
      </c>
      <c r="C327" s="64">
        <v>2</v>
      </c>
      <c r="D327" s="74">
        <v>0.011111111111111112</v>
      </c>
      <c r="E327" s="75">
        <v>0.011494252873563218</v>
      </c>
      <c r="F327" s="51">
        <v>0</v>
      </c>
      <c r="G327" s="137">
        <v>0</v>
      </c>
      <c r="H327" s="75">
        <v>0</v>
      </c>
      <c r="K327" s="55"/>
    </row>
    <row r="328" spans="1:11" ht="11.25">
      <c r="A328" s="64"/>
      <c r="B328" s="90" t="s">
        <v>185</v>
      </c>
      <c r="C328" s="64">
        <v>5</v>
      </c>
      <c r="D328" s="74">
        <v>0.027777777777777776</v>
      </c>
      <c r="E328" s="75">
        <v>0.028735632183908046</v>
      </c>
      <c r="F328" s="51">
        <v>1</v>
      </c>
      <c r="G328" s="137">
        <v>0.002881844380403458</v>
      </c>
      <c r="H328" s="75">
        <v>0.003003003003003003</v>
      </c>
      <c r="K328" s="55"/>
    </row>
    <row r="329" spans="1:11" ht="11.25">
      <c r="A329" s="64"/>
      <c r="B329" s="90" t="s">
        <v>186</v>
      </c>
      <c r="C329" s="64">
        <v>0</v>
      </c>
      <c r="D329" s="74">
        <v>0</v>
      </c>
      <c r="E329" s="75">
        <v>0</v>
      </c>
      <c r="F329" s="51">
        <v>0</v>
      </c>
      <c r="G329" s="137">
        <v>0</v>
      </c>
      <c r="H329" s="75">
        <v>0</v>
      </c>
      <c r="K329" s="55"/>
    </row>
    <row r="330" spans="1:11" ht="11.25">
      <c r="A330" s="64"/>
      <c r="B330" s="90" t="s">
        <v>187</v>
      </c>
      <c r="C330" s="64">
        <v>1</v>
      </c>
      <c r="D330" s="74">
        <v>0.005555555555555556</v>
      </c>
      <c r="E330" s="75">
        <v>0.005747126436781609</v>
      </c>
      <c r="F330" s="51">
        <v>4</v>
      </c>
      <c r="G330" s="137">
        <v>0.011527377521613832</v>
      </c>
      <c r="H330" s="75">
        <v>0.012012012012012012</v>
      </c>
      <c r="K330" s="55"/>
    </row>
    <row r="331" spans="1:11" ht="11.25">
      <c r="A331" s="64"/>
      <c r="B331" s="90" t="s">
        <v>188</v>
      </c>
      <c r="C331" s="64">
        <v>3</v>
      </c>
      <c r="D331" s="74">
        <v>0.016666666666666666</v>
      </c>
      <c r="E331" s="75">
        <v>0.017241379310344827</v>
      </c>
      <c r="F331" s="51">
        <v>0</v>
      </c>
      <c r="G331" s="137">
        <v>0</v>
      </c>
      <c r="H331" s="75">
        <v>0</v>
      </c>
      <c r="K331" s="55"/>
    </row>
    <row r="332" spans="1:11" ht="11.25">
      <c r="A332" s="64"/>
      <c r="B332" s="90" t="s">
        <v>189</v>
      </c>
      <c r="C332" s="64">
        <v>1</v>
      </c>
      <c r="D332" s="74">
        <v>0.005555555555555556</v>
      </c>
      <c r="E332" s="75">
        <v>0.005747126436781609</v>
      </c>
      <c r="F332" s="51">
        <v>1</v>
      </c>
      <c r="G332" s="137">
        <v>0.002881844380403458</v>
      </c>
      <c r="H332" s="75">
        <v>0.003003003003003003</v>
      </c>
      <c r="K332" s="55"/>
    </row>
    <row r="333" spans="1:11" ht="11.25">
      <c r="A333" s="69"/>
      <c r="B333" s="93" t="s">
        <v>90</v>
      </c>
      <c r="C333" s="69">
        <v>6</v>
      </c>
      <c r="D333" s="73">
        <v>0.03333333333333333</v>
      </c>
      <c r="E333" s="76" t="s">
        <v>91</v>
      </c>
      <c r="F333" s="57">
        <v>14</v>
      </c>
      <c r="G333" s="73">
        <v>0.040345821325648415</v>
      </c>
      <c r="H333" s="76" t="s">
        <v>91</v>
      </c>
      <c r="I333" s="69"/>
      <c r="J333" s="57"/>
      <c r="K333" s="58"/>
    </row>
    <row r="334" spans="1:11" ht="17.25" customHeight="1">
      <c r="A334" s="48"/>
      <c r="B334" s="138"/>
      <c r="C334" s="48"/>
      <c r="D334" s="78"/>
      <c r="E334" s="78"/>
      <c r="F334" s="48"/>
      <c r="G334" s="78"/>
      <c r="H334" s="78"/>
      <c r="I334" s="53"/>
      <c r="J334" s="53"/>
      <c r="K334" s="53"/>
    </row>
    <row r="335" spans="1:11" ht="12.75">
      <c r="A335" s="47" t="s">
        <v>61</v>
      </c>
      <c r="B335" s="48"/>
      <c r="C335" s="48"/>
      <c r="D335" s="48"/>
      <c r="E335" s="48"/>
      <c r="F335" s="48"/>
      <c r="G335" s="48"/>
      <c r="H335" s="48"/>
      <c r="I335" s="48"/>
      <c r="J335" s="48"/>
      <c r="K335" s="50" t="s">
        <v>160</v>
      </c>
    </row>
    <row r="336" spans="1:11" ht="12.75">
      <c r="A336" s="52" t="s">
        <v>274</v>
      </c>
      <c r="B336" s="53"/>
      <c r="C336" s="53"/>
      <c r="D336" s="53"/>
      <c r="E336" s="53"/>
      <c r="F336" s="53"/>
      <c r="G336" s="53"/>
      <c r="H336" s="53"/>
      <c r="I336" s="53"/>
      <c r="J336" s="53"/>
      <c r="K336" s="55"/>
    </row>
    <row r="337" spans="1:11" ht="12.75">
      <c r="A337" s="52" t="s">
        <v>77</v>
      </c>
      <c r="B337" s="53"/>
      <c r="C337" s="53"/>
      <c r="D337" s="53"/>
      <c r="E337" s="53"/>
      <c r="F337" s="53"/>
      <c r="G337" s="53"/>
      <c r="H337" s="53"/>
      <c r="I337" s="53"/>
      <c r="J337" s="53"/>
      <c r="K337" s="55"/>
    </row>
    <row r="338" spans="1:11" ht="12.75">
      <c r="A338" s="103" t="s">
        <v>78</v>
      </c>
      <c r="B338" s="57"/>
      <c r="C338" s="57"/>
      <c r="D338" s="57"/>
      <c r="E338" s="57"/>
      <c r="F338" s="57"/>
      <c r="G338" s="57"/>
      <c r="H338" s="57"/>
      <c r="I338" s="57"/>
      <c r="J338" s="57"/>
      <c r="K338" s="58"/>
    </row>
    <row r="339" spans="1:11" ht="15.75" customHeight="1">
      <c r="A339" s="59"/>
      <c r="B339" s="48"/>
      <c r="C339" s="112" t="s">
        <v>18</v>
      </c>
      <c r="D339" s="113"/>
      <c r="E339" s="113"/>
      <c r="F339" s="112" t="s">
        <v>17</v>
      </c>
      <c r="G339" s="114"/>
      <c r="H339" s="115"/>
      <c r="I339" s="64"/>
      <c r="K339" s="55"/>
    </row>
    <row r="340" spans="1:11" ht="11.25">
      <c r="A340" s="64"/>
      <c r="B340" s="55"/>
      <c r="C340" s="116"/>
      <c r="D340" s="117" t="s">
        <v>15</v>
      </c>
      <c r="E340" s="117" t="s">
        <v>15</v>
      </c>
      <c r="F340" s="118"/>
      <c r="G340" s="117" t="s">
        <v>15</v>
      </c>
      <c r="H340" s="119" t="s">
        <v>15</v>
      </c>
      <c r="I340" s="64"/>
      <c r="K340" s="55"/>
    </row>
    <row r="341" spans="1:11" ht="12.75">
      <c r="A341" s="120" t="s">
        <v>144</v>
      </c>
      <c r="B341" s="55"/>
      <c r="C341" s="116"/>
      <c r="D341" s="117" t="s">
        <v>80</v>
      </c>
      <c r="E341" s="117" t="s">
        <v>81</v>
      </c>
      <c r="F341" s="118"/>
      <c r="G341" s="117" t="s">
        <v>80</v>
      </c>
      <c r="H341" s="119" t="s">
        <v>81</v>
      </c>
      <c r="I341" s="64"/>
      <c r="K341" s="55"/>
    </row>
    <row r="342" spans="1:11" ht="11.25">
      <c r="A342" s="69"/>
      <c r="B342" s="58"/>
      <c r="C342" s="121" t="s">
        <v>14</v>
      </c>
      <c r="D342" s="121" t="s">
        <v>82</v>
      </c>
      <c r="E342" s="121" t="s">
        <v>82</v>
      </c>
      <c r="F342" s="122" t="s">
        <v>14</v>
      </c>
      <c r="G342" s="121" t="s">
        <v>82</v>
      </c>
      <c r="H342" s="123" t="s">
        <v>82</v>
      </c>
      <c r="I342" s="64"/>
      <c r="K342" s="55"/>
    </row>
    <row r="343" spans="1:11" ht="11.25">
      <c r="A343" s="99" t="s">
        <v>230</v>
      </c>
      <c r="B343" s="100" t="s">
        <v>199</v>
      </c>
      <c r="C343" s="59"/>
      <c r="D343" s="78"/>
      <c r="E343" s="79"/>
      <c r="F343" s="59"/>
      <c r="G343" s="78"/>
      <c r="H343" s="79"/>
      <c r="K343" s="55"/>
    </row>
    <row r="344" spans="1:11" ht="10.5" customHeight="1">
      <c r="A344" s="64"/>
      <c r="B344" s="91" t="s">
        <v>200</v>
      </c>
      <c r="C344" s="64">
        <v>7</v>
      </c>
      <c r="D344" s="74">
        <v>0.03888888888888889</v>
      </c>
      <c r="E344" s="75">
        <v>0.0472972972972973</v>
      </c>
      <c r="F344" s="64">
        <v>4</v>
      </c>
      <c r="G344" s="137">
        <v>0.011527377521613832</v>
      </c>
      <c r="H344" s="75">
        <v>0.014705882352941176</v>
      </c>
      <c r="K344" s="55"/>
    </row>
    <row r="345" spans="1:11" ht="10.5" customHeight="1">
      <c r="A345" s="64"/>
      <c r="B345" s="91" t="s">
        <v>201</v>
      </c>
      <c r="C345" s="64">
        <v>0</v>
      </c>
      <c r="D345" s="74">
        <v>0</v>
      </c>
      <c r="E345" s="75">
        <v>0</v>
      </c>
      <c r="F345" s="64">
        <v>0</v>
      </c>
      <c r="G345" s="137">
        <v>0</v>
      </c>
      <c r="H345" s="75">
        <v>0</v>
      </c>
      <c r="K345" s="55"/>
    </row>
    <row r="346" spans="1:11" ht="10.5" customHeight="1">
      <c r="A346" s="64"/>
      <c r="B346" s="91" t="s">
        <v>202</v>
      </c>
      <c r="C346" s="64">
        <v>6</v>
      </c>
      <c r="D346" s="74">
        <v>0.03333333333333333</v>
      </c>
      <c r="E346" s="75">
        <v>0.04054054054054054</v>
      </c>
      <c r="F346" s="64">
        <v>2</v>
      </c>
      <c r="G346" s="137">
        <v>0.005763688760806916</v>
      </c>
      <c r="H346" s="75">
        <v>0.007352941176470588</v>
      </c>
      <c r="K346" s="55"/>
    </row>
    <row r="347" spans="1:11" ht="10.5" customHeight="1">
      <c r="A347" s="64"/>
      <c r="B347" s="91" t="s">
        <v>203</v>
      </c>
      <c r="C347" s="64">
        <v>16</v>
      </c>
      <c r="D347" s="74">
        <v>0.08888888888888889</v>
      </c>
      <c r="E347" s="75">
        <v>0.10810810810810811</v>
      </c>
      <c r="F347" s="64">
        <v>9</v>
      </c>
      <c r="G347" s="137">
        <v>0.025936599423631124</v>
      </c>
      <c r="H347" s="75">
        <v>0.03308823529411765</v>
      </c>
      <c r="K347" s="55"/>
    </row>
    <row r="348" spans="1:11" ht="10.5" customHeight="1">
      <c r="A348" s="64"/>
      <c r="B348" s="91" t="s">
        <v>204</v>
      </c>
      <c r="C348" s="64">
        <v>15</v>
      </c>
      <c r="D348" s="74">
        <v>0.08333333333333333</v>
      </c>
      <c r="E348" s="75">
        <v>0.10135135135135136</v>
      </c>
      <c r="F348" s="64">
        <v>10</v>
      </c>
      <c r="G348" s="137">
        <v>0.02881844380403458</v>
      </c>
      <c r="H348" s="75">
        <v>0.03676470588235294</v>
      </c>
      <c r="K348" s="55"/>
    </row>
    <row r="349" spans="1:11" ht="10.5" customHeight="1">
      <c r="A349" s="64"/>
      <c r="B349" s="91" t="s">
        <v>205</v>
      </c>
      <c r="C349" s="64">
        <v>0</v>
      </c>
      <c r="D349" s="74">
        <v>0</v>
      </c>
      <c r="E349" s="75">
        <v>0</v>
      </c>
      <c r="F349" s="64">
        <v>1</v>
      </c>
      <c r="G349" s="137">
        <v>0.002881844380403458</v>
      </c>
      <c r="H349" s="75">
        <v>0.003676470588235294</v>
      </c>
      <c r="K349" s="55"/>
    </row>
    <row r="350" spans="1:11" ht="10.5" customHeight="1">
      <c r="A350" s="64"/>
      <c r="B350" s="91" t="s">
        <v>206</v>
      </c>
      <c r="C350" s="64">
        <v>5</v>
      </c>
      <c r="D350" s="74">
        <v>0.027777777777777776</v>
      </c>
      <c r="E350" s="75">
        <v>0.033783783783783786</v>
      </c>
      <c r="F350" s="64">
        <v>15</v>
      </c>
      <c r="G350" s="137">
        <v>0.043227665706051875</v>
      </c>
      <c r="H350" s="75">
        <v>0.05514705882352941</v>
      </c>
      <c r="K350" s="55"/>
    </row>
    <row r="351" spans="1:11" ht="10.5" customHeight="1">
      <c r="A351" s="64"/>
      <c r="B351" s="91" t="s">
        <v>207</v>
      </c>
      <c r="C351" s="64">
        <v>7</v>
      </c>
      <c r="D351" s="74">
        <v>0.03888888888888889</v>
      </c>
      <c r="E351" s="75">
        <v>0.0472972972972973</v>
      </c>
      <c r="F351" s="64">
        <v>6</v>
      </c>
      <c r="G351" s="137">
        <v>0.01729106628242075</v>
      </c>
      <c r="H351" s="75">
        <v>0.022058823529411766</v>
      </c>
      <c r="K351" s="55"/>
    </row>
    <row r="352" spans="1:11" ht="10.5" customHeight="1">
      <c r="A352" s="64"/>
      <c r="B352" s="91" t="s">
        <v>208</v>
      </c>
      <c r="C352" s="64">
        <v>6</v>
      </c>
      <c r="D352" s="74">
        <v>0.03333333333333333</v>
      </c>
      <c r="E352" s="75">
        <v>0.04054054054054054</v>
      </c>
      <c r="F352" s="64">
        <v>1</v>
      </c>
      <c r="G352" s="137">
        <v>0.002881844380403458</v>
      </c>
      <c r="H352" s="75">
        <v>0.003676470588235294</v>
      </c>
      <c r="K352" s="55"/>
    </row>
    <row r="353" spans="1:11" ht="10.5" customHeight="1">
      <c r="A353" s="64"/>
      <c r="B353" s="91" t="s">
        <v>209</v>
      </c>
      <c r="C353" s="64">
        <v>16</v>
      </c>
      <c r="D353" s="74">
        <v>0.08888888888888889</v>
      </c>
      <c r="E353" s="75">
        <v>0.10810810810810811</v>
      </c>
      <c r="F353" s="64">
        <v>16</v>
      </c>
      <c r="G353" s="137">
        <v>0.04610951008645533</v>
      </c>
      <c r="H353" s="75">
        <v>0.058823529411764705</v>
      </c>
      <c r="K353" s="55"/>
    </row>
    <row r="354" spans="1:11" ht="10.5" customHeight="1">
      <c r="A354" s="64"/>
      <c r="B354" s="91" t="s">
        <v>210</v>
      </c>
      <c r="C354" s="64">
        <v>3</v>
      </c>
      <c r="D354" s="74">
        <v>0.016666666666666666</v>
      </c>
      <c r="E354" s="75">
        <v>0.02027027027027027</v>
      </c>
      <c r="F354" s="64">
        <v>2</v>
      </c>
      <c r="G354" s="137">
        <v>0.005763688760806916</v>
      </c>
      <c r="H354" s="75">
        <v>0.007352941176470588</v>
      </c>
      <c r="K354" s="55"/>
    </row>
    <row r="355" spans="1:11" ht="10.5" customHeight="1">
      <c r="A355" s="64"/>
      <c r="B355" s="91" t="s">
        <v>211</v>
      </c>
      <c r="C355" s="64">
        <v>11</v>
      </c>
      <c r="D355" s="74">
        <v>0.06111111111111111</v>
      </c>
      <c r="E355" s="75">
        <v>0.07432432432432433</v>
      </c>
      <c r="F355" s="64">
        <v>25</v>
      </c>
      <c r="G355" s="137">
        <v>0.07204610951008646</v>
      </c>
      <c r="H355" s="75">
        <v>0.09191176470588236</v>
      </c>
      <c r="K355" s="55"/>
    </row>
    <row r="356" spans="1:11" ht="10.5" customHeight="1">
      <c r="A356" s="64"/>
      <c r="B356" s="91" t="s">
        <v>212</v>
      </c>
      <c r="C356" s="64">
        <v>3</v>
      </c>
      <c r="D356" s="74">
        <v>0.016666666666666666</v>
      </c>
      <c r="E356" s="75">
        <v>0.02027027027027027</v>
      </c>
      <c r="F356" s="64">
        <v>3</v>
      </c>
      <c r="G356" s="137">
        <v>0.008645533141210375</v>
      </c>
      <c r="H356" s="75">
        <v>0.011029411764705883</v>
      </c>
      <c r="K356" s="55"/>
    </row>
    <row r="357" spans="1:11" ht="10.5" customHeight="1">
      <c r="A357" s="64"/>
      <c r="B357" s="91" t="s">
        <v>213</v>
      </c>
      <c r="C357" s="64">
        <v>0</v>
      </c>
      <c r="D357" s="74">
        <v>0</v>
      </c>
      <c r="E357" s="75">
        <v>0</v>
      </c>
      <c r="F357" s="64">
        <v>4</v>
      </c>
      <c r="G357" s="137">
        <v>0.011527377521613832</v>
      </c>
      <c r="H357" s="75">
        <v>0.014705882352941176</v>
      </c>
      <c r="K357" s="55"/>
    </row>
    <row r="358" spans="1:11" ht="10.5" customHeight="1">
      <c r="A358" s="64"/>
      <c r="B358" s="91" t="s">
        <v>214</v>
      </c>
      <c r="C358" s="64">
        <v>12</v>
      </c>
      <c r="D358" s="74">
        <v>0.06666666666666667</v>
      </c>
      <c r="E358" s="75">
        <v>0.08108108108108109</v>
      </c>
      <c r="F358" s="64">
        <v>63</v>
      </c>
      <c r="G358" s="137">
        <v>0.18155619596541786</v>
      </c>
      <c r="H358" s="75">
        <v>0.23161764705882354</v>
      </c>
      <c r="K358" s="55"/>
    </row>
    <row r="359" spans="1:11" ht="10.5" customHeight="1">
      <c r="A359" s="64"/>
      <c r="B359" s="91" t="s">
        <v>216</v>
      </c>
      <c r="C359" s="64">
        <v>7</v>
      </c>
      <c r="D359" s="74">
        <v>0.03888888888888889</v>
      </c>
      <c r="E359" s="75">
        <v>0.0472972972972973</v>
      </c>
      <c r="F359" s="64">
        <v>74</v>
      </c>
      <c r="G359" s="137">
        <v>0.2132564841498559</v>
      </c>
      <c r="H359" s="75">
        <v>0.27205882352941174</v>
      </c>
      <c r="K359" s="55"/>
    </row>
    <row r="360" spans="1:11" ht="10.5" customHeight="1">
      <c r="A360" s="64"/>
      <c r="B360" s="91" t="s">
        <v>215</v>
      </c>
      <c r="C360" s="64">
        <v>10</v>
      </c>
      <c r="D360" s="74">
        <v>0.05555555555555555</v>
      </c>
      <c r="E360" s="75">
        <v>0.06756756756756757</v>
      </c>
      <c r="F360" s="64">
        <v>7</v>
      </c>
      <c r="G360" s="137">
        <v>0.020172910662824207</v>
      </c>
      <c r="H360" s="75">
        <v>0.025735294117647058</v>
      </c>
      <c r="K360" s="55"/>
    </row>
    <row r="361" spans="1:11" ht="10.5" customHeight="1">
      <c r="A361" s="64"/>
      <c r="B361" s="91" t="s">
        <v>217</v>
      </c>
      <c r="C361" s="64">
        <v>4</v>
      </c>
      <c r="D361" s="74">
        <v>0.022222222222222223</v>
      </c>
      <c r="E361" s="75">
        <v>0.02702702702702703</v>
      </c>
      <c r="F361" s="64">
        <v>4</v>
      </c>
      <c r="G361" s="137">
        <v>0.011527377521613832</v>
      </c>
      <c r="H361" s="75">
        <v>0.014705882352941176</v>
      </c>
      <c r="K361" s="55"/>
    </row>
    <row r="362" spans="1:11" ht="10.5" customHeight="1">
      <c r="A362" s="64"/>
      <c r="B362" s="91" t="s">
        <v>218</v>
      </c>
      <c r="C362" s="64">
        <v>14</v>
      </c>
      <c r="D362" s="74">
        <v>0.07777777777777778</v>
      </c>
      <c r="E362" s="75">
        <v>0.0945945945945946</v>
      </c>
      <c r="F362" s="64">
        <v>18</v>
      </c>
      <c r="G362" s="137">
        <v>0.05187319884726225</v>
      </c>
      <c r="H362" s="75">
        <v>0.0661764705882353</v>
      </c>
      <c r="K362" s="55"/>
    </row>
    <row r="363" spans="1:11" ht="10.5" customHeight="1">
      <c r="A363" s="64"/>
      <c r="B363" s="91" t="s">
        <v>219</v>
      </c>
      <c r="C363" s="64">
        <v>6</v>
      </c>
      <c r="D363" s="74">
        <v>0.03333333333333333</v>
      </c>
      <c r="E363" s="75">
        <v>0.04054054054054054</v>
      </c>
      <c r="F363" s="64">
        <v>8</v>
      </c>
      <c r="G363" s="137">
        <v>0.023054755043227664</v>
      </c>
      <c r="H363" s="75">
        <v>0.029411764705882353</v>
      </c>
      <c r="K363" s="55"/>
    </row>
    <row r="364" spans="1:11" ht="10.5" customHeight="1">
      <c r="A364" s="69"/>
      <c r="B364" s="101" t="s">
        <v>90</v>
      </c>
      <c r="C364" s="69">
        <v>32</v>
      </c>
      <c r="D364" s="73">
        <v>0.17777777777777778</v>
      </c>
      <c r="E364" s="76" t="s">
        <v>91</v>
      </c>
      <c r="F364" s="69">
        <v>75</v>
      </c>
      <c r="G364" s="73">
        <v>0.21613832853025935</v>
      </c>
      <c r="H364" s="76" t="s">
        <v>91</v>
      </c>
      <c r="K364" s="55"/>
    </row>
    <row r="365" spans="1:11" ht="12" customHeight="1">
      <c r="A365" s="59"/>
      <c r="B365" s="60"/>
      <c r="C365" s="139" t="s">
        <v>20</v>
      </c>
      <c r="D365" s="140"/>
      <c r="E365" s="140"/>
      <c r="F365" s="141" t="s">
        <v>60</v>
      </c>
      <c r="G365" s="140"/>
      <c r="H365" s="140"/>
      <c r="I365" s="112" t="s">
        <v>157</v>
      </c>
      <c r="J365" s="142"/>
      <c r="K365" s="143"/>
    </row>
    <row r="366" spans="1:11" ht="12" customHeight="1">
      <c r="A366" s="64"/>
      <c r="B366" s="55"/>
      <c r="C366" s="117"/>
      <c r="D366" s="117" t="s">
        <v>15</v>
      </c>
      <c r="E366" s="117" t="s">
        <v>15</v>
      </c>
      <c r="F366" s="144"/>
      <c r="G366" s="117" t="s">
        <v>15</v>
      </c>
      <c r="H366" s="117" t="s">
        <v>15</v>
      </c>
      <c r="I366" s="144"/>
      <c r="J366" s="117" t="s">
        <v>15</v>
      </c>
      <c r="K366" s="119" t="s">
        <v>15</v>
      </c>
    </row>
    <row r="367" spans="1:11" ht="12" customHeight="1">
      <c r="A367" s="120" t="s">
        <v>158</v>
      </c>
      <c r="B367" s="145"/>
      <c r="C367" s="117"/>
      <c r="D367" s="117" t="s">
        <v>80</v>
      </c>
      <c r="E367" s="117" t="s">
        <v>81</v>
      </c>
      <c r="F367" s="144"/>
      <c r="G367" s="117" t="s">
        <v>80</v>
      </c>
      <c r="H367" s="117" t="s">
        <v>81</v>
      </c>
      <c r="I367" s="144"/>
      <c r="J367" s="117" t="s">
        <v>80</v>
      </c>
      <c r="K367" s="119" t="s">
        <v>81</v>
      </c>
    </row>
    <row r="368" spans="1:11" ht="12" customHeight="1">
      <c r="A368" s="69"/>
      <c r="B368" s="58"/>
      <c r="C368" s="121" t="s">
        <v>14</v>
      </c>
      <c r="D368" s="121" t="s">
        <v>82</v>
      </c>
      <c r="E368" s="121" t="s">
        <v>82</v>
      </c>
      <c r="F368" s="122" t="s">
        <v>14</v>
      </c>
      <c r="G368" s="121" t="s">
        <v>82</v>
      </c>
      <c r="H368" s="121" t="s">
        <v>82</v>
      </c>
      <c r="I368" s="122" t="s">
        <v>14</v>
      </c>
      <c r="J368" s="121" t="s">
        <v>82</v>
      </c>
      <c r="K368" s="123" t="s">
        <v>82</v>
      </c>
    </row>
    <row r="369" spans="1:11" ht="10.5" customHeight="1">
      <c r="A369" s="69" t="s">
        <v>83</v>
      </c>
      <c r="B369" s="58"/>
      <c r="C369" s="57">
        <v>557</v>
      </c>
      <c r="D369" s="105">
        <v>1</v>
      </c>
      <c r="E369" s="105"/>
      <c r="F369" s="69">
        <v>35</v>
      </c>
      <c r="G369" s="105">
        <v>1</v>
      </c>
      <c r="H369" s="105"/>
      <c r="I369" s="69">
        <v>11</v>
      </c>
      <c r="J369" s="105">
        <v>1</v>
      </c>
      <c r="K369" s="127"/>
    </row>
    <row r="370" spans="1:11" ht="11.25">
      <c r="A370" s="64" t="s">
        <v>84</v>
      </c>
      <c r="B370" s="55" t="s">
        <v>85</v>
      </c>
      <c r="C370" s="53"/>
      <c r="D370" s="95"/>
      <c r="E370" s="95"/>
      <c r="F370" s="64"/>
      <c r="G370" s="95"/>
      <c r="H370" s="95"/>
      <c r="I370" s="64"/>
      <c r="J370" s="95"/>
      <c r="K370" s="96"/>
    </row>
    <row r="371" spans="1:11" ht="10.5" customHeight="1">
      <c r="A371" s="64"/>
      <c r="B371" s="55" t="s">
        <v>145</v>
      </c>
      <c r="C371" s="53">
        <v>414</v>
      </c>
      <c r="D371" s="95">
        <v>0.7432675044883303</v>
      </c>
      <c r="E371" s="95">
        <v>0.745945945945946</v>
      </c>
      <c r="F371" s="64">
        <v>32</v>
      </c>
      <c r="G371" s="95">
        <v>0.9142857142857143</v>
      </c>
      <c r="H371" s="95">
        <v>0.9142857142857143</v>
      </c>
      <c r="I371" s="64">
        <v>9</v>
      </c>
      <c r="J371" s="95">
        <v>0.8181818181818182</v>
      </c>
      <c r="K371" s="96">
        <v>0.8181818181818182</v>
      </c>
    </row>
    <row r="372" spans="1:11" ht="10.5" customHeight="1">
      <c r="A372" s="64"/>
      <c r="B372" s="55" t="s">
        <v>146</v>
      </c>
      <c r="C372" s="53">
        <v>71</v>
      </c>
      <c r="D372" s="95">
        <v>0.12746858168761221</v>
      </c>
      <c r="E372" s="95">
        <v>0.12792792792792793</v>
      </c>
      <c r="F372" s="64">
        <v>1</v>
      </c>
      <c r="G372" s="95">
        <v>0.02857142857142857</v>
      </c>
      <c r="H372" s="95">
        <v>0.02857142857142857</v>
      </c>
      <c r="I372" s="64">
        <v>0</v>
      </c>
      <c r="J372" s="95">
        <v>0</v>
      </c>
      <c r="K372" s="96">
        <v>0</v>
      </c>
    </row>
    <row r="373" spans="1:11" ht="10.5" customHeight="1">
      <c r="A373" s="64"/>
      <c r="B373" s="55" t="s">
        <v>147</v>
      </c>
      <c r="C373" s="53">
        <v>35</v>
      </c>
      <c r="D373" s="95">
        <v>0.06283662477558348</v>
      </c>
      <c r="E373" s="95">
        <v>0.06306306306306306</v>
      </c>
      <c r="F373" s="64">
        <v>1</v>
      </c>
      <c r="G373" s="95">
        <v>0.02857142857142857</v>
      </c>
      <c r="H373" s="95">
        <v>0.02857142857142857</v>
      </c>
      <c r="I373" s="64">
        <v>0</v>
      </c>
      <c r="J373" s="95">
        <v>0</v>
      </c>
      <c r="K373" s="96">
        <v>0</v>
      </c>
    </row>
    <row r="374" spans="1:11" ht="10.5" customHeight="1">
      <c r="A374" s="64"/>
      <c r="B374" s="55" t="s">
        <v>148</v>
      </c>
      <c r="C374" s="53">
        <v>35</v>
      </c>
      <c r="D374" s="95">
        <v>0.06283662477558348</v>
      </c>
      <c r="E374" s="95">
        <v>0.06306306306306306</v>
      </c>
      <c r="F374" s="64">
        <v>1</v>
      </c>
      <c r="G374" s="95">
        <v>0.02857142857142857</v>
      </c>
      <c r="H374" s="95">
        <v>0.02857142857142857</v>
      </c>
      <c r="I374" s="64">
        <v>2</v>
      </c>
      <c r="J374" s="95">
        <v>0.18181818181818182</v>
      </c>
      <c r="K374" s="96">
        <v>0.18181818181818182</v>
      </c>
    </row>
    <row r="375" spans="1:11" ht="10.5" customHeight="1">
      <c r="A375" s="69"/>
      <c r="B375" s="58" t="s">
        <v>149</v>
      </c>
      <c r="C375" s="57">
        <v>2</v>
      </c>
      <c r="D375" s="105">
        <v>0.003590664272890485</v>
      </c>
      <c r="E375" s="124" t="s">
        <v>91</v>
      </c>
      <c r="F375" s="69">
        <v>0</v>
      </c>
      <c r="G375" s="105">
        <v>0</v>
      </c>
      <c r="H375" s="124" t="s">
        <v>91</v>
      </c>
      <c r="I375" s="69">
        <v>0</v>
      </c>
      <c r="J375" s="105">
        <v>0</v>
      </c>
      <c r="K375" s="125" t="s">
        <v>91</v>
      </c>
    </row>
    <row r="376" spans="1:11" ht="1.5" customHeight="1">
      <c r="A376" s="69"/>
      <c r="B376" s="58"/>
      <c r="C376" s="57"/>
      <c r="D376" s="105"/>
      <c r="E376" s="105"/>
      <c r="F376" s="69"/>
      <c r="G376" s="105"/>
      <c r="H376" s="105"/>
      <c r="I376" s="69"/>
      <c r="J376" s="105"/>
      <c r="K376" s="127"/>
    </row>
    <row r="377" spans="1:11" ht="25.5" customHeight="1">
      <c r="A377" s="64"/>
      <c r="B377" s="55"/>
      <c r="C377" s="53"/>
      <c r="D377" s="95"/>
      <c r="E377" s="95"/>
      <c r="F377" s="64"/>
      <c r="G377" s="95"/>
      <c r="H377" s="95"/>
      <c r="I377" s="64"/>
      <c r="J377" s="95"/>
      <c r="K377" s="96"/>
    </row>
    <row r="378" spans="1:11" ht="11.25">
      <c r="A378" s="69"/>
      <c r="B378" s="58"/>
      <c r="C378" s="57">
        <v>485</v>
      </c>
      <c r="D378" s="105">
        <v>1</v>
      </c>
      <c r="E378" s="105"/>
      <c r="F378" s="69">
        <v>33</v>
      </c>
      <c r="G378" s="105">
        <v>1</v>
      </c>
      <c r="H378" s="127"/>
      <c r="I378" s="57">
        <v>9</v>
      </c>
      <c r="J378" s="105">
        <v>1</v>
      </c>
      <c r="K378" s="127"/>
    </row>
    <row r="379" spans="1:11" ht="11.25">
      <c r="A379" s="64" t="s">
        <v>491</v>
      </c>
      <c r="B379" s="55" t="s">
        <v>92</v>
      </c>
      <c r="C379" s="53"/>
      <c r="D379" s="95"/>
      <c r="E379" s="95"/>
      <c r="F379" s="64"/>
      <c r="G379" s="95"/>
      <c r="H379" s="95"/>
      <c r="I379" s="64"/>
      <c r="J379" s="95"/>
      <c r="K379" s="96"/>
    </row>
    <row r="380" spans="1:11" ht="10.5" customHeight="1">
      <c r="A380" s="64"/>
      <c r="B380" s="55" t="s">
        <v>93</v>
      </c>
      <c r="C380" s="53">
        <v>270</v>
      </c>
      <c r="D380" s="95">
        <v>0.5567010309278351</v>
      </c>
      <c r="E380" s="95">
        <v>0.6094808126410836</v>
      </c>
      <c r="F380" s="64">
        <v>14</v>
      </c>
      <c r="G380" s="95">
        <v>0.42424242424242425</v>
      </c>
      <c r="H380" s="95">
        <v>0.4666666666666667</v>
      </c>
      <c r="I380" s="64">
        <v>5</v>
      </c>
      <c r="J380" s="95">
        <v>0.5555555555555556</v>
      </c>
      <c r="K380" s="96">
        <v>0.625</v>
      </c>
    </row>
    <row r="381" spans="1:11" ht="10.5" customHeight="1">
      <c r="A381" s="64"/>
      <c r="B381" s="55" t="s">
        <v>94</v>
      </c>
      <c r="C381" s="53">
        <v>140</v>
      </c>
      <c r="D381" s="95">
        <v>0.28865979381443296</v>
      </c>
      <c r="E381" s="95">
        <v>0.3160270880361174</v>
      </c>
      <c r="F381" s="64">
        <v>13</v>
      </c>
      <c r="G381" s="95">
        <v>0.3939393939393939</v>
      </c>
      <c r="H381" s="95">
        <v>0.43333333333333335</v>
      </c>
      <c r="I381" s="64">
        <v>3</v>
      </c>
      <c r="J381" s="95">
        <v>0.3333333333333333</v>
      </c>
      <c r="K381" s="96">
        <v>0.375</v>
      </c>
    </row>
    <row r="382" spans="1:11" ht="10.5" customHeight="1">
      <c r="A382" s="64"/>
      <c r="B382" s="55" t="s">
        <v>95</v>
      </c>
      <c r="C382" s="53">
        <v>33</v>
      </c>
      <c r="D382" s="95">
        <v>0.06804123711340206</v>
      </c>
      <c r="E382" s="95">
        <v>0.0744920993227991</v>
      </c>
      <c r="F382" s="64">
        <v>3</v>
      </c>
      <c r="G382" s="95">
        <v>0.09090909090909091</v>
      </c>
      <c r="H382" s="95">
        <v>0.1</v>
      </c>
      <c r="I382" s="64">
        <v>0</v>
      </c>
      <c r="J382" s="95">
        <v>0</v>
      </c>
      <c r="K382" s="96">
        <v>0</v>
      </c>
    </row>
    <row r="383" spans="1:11" ht="10.5" customHeight="1">
      <c r="A383" s="69"/>
      <c r="B383" s="58" t="s">
        <v>90</v>
      </c>
      <c r="C383" s="57">
        <v>42</v>
      </c>
      <c r="D383" s="105">
        <v>0.0865979381443299</v>
      </c>
      <c r="E383" s="124" t="s">
        <v>91</v>
      </c>
      <c r="F383" s="69">
        <v>3</v>
      </c>
      <c r="G383" s="105">
        <v>0.09090909090909091</v>
      </c>
      <c r="H383" s="124" t="s">
        <v>91</v>
      </c>
      <c r="I383" s="69">
        <v>1</v>
      </c>
      <c r="J383" s="105">
        <v>0.1111111111111111</v>
      </c>
      <c r="K383" s="125" t="s">
        <v>91</v>
      </c>
    </row>
    <row r="384" spans="1:11" ht="12.75" customHeight="1">
      <c r="A384" s="131" t="s">
        <v>225</v>
      </c>
      <c r="B384" s="133"/>
      <c r="C384" s="133"/>
      <c r="D384" s="146"/>
      <c r="E384" s="147"/>
      <c r="F384" s="133"/>
      <c r="G384" s="146"/>
      <c r="H384" s="147"/>
      <c r="I384" s="133"/>
      <c r="J384" s="146"/>
      <c r="K384" s="148"/>
    </row>
    <row r="385" spans="1:11" ht="13.5" customHeight="1">
      <c r="A385" s="47" t="s">
        <v>61</v>
      </c>
      <c r="B385" s="48"/>
      <c r="C385" s="48"/>
      <c r="D385" s="48"/>
      <c r="E385" s="48"/>
      <c r="F385" s="48"/>
      <c r="G385" s="48"/>
      <c r="H385" s="48"/>
      <c r="I385" s="48"/>
      <c r="J385" s="48"/>
      <c r="K385" s="50" t="s">
        <v>226</v>
      </c>
    </row>
    <row r="386" spans="1:11" ht="12.75">
      <c r="A386" s="52" t="s">
        <v>274</v>
      </c>
      <c r="B386" s="53"/>
      <c r="C386" s="53"/>
      <c r="D386" s="53"/>
      <c r="E386" s="53"/>
      <c r="F386" s="53"/>
      <c r="G386" s="53"/>
      <c r="H386" s="53"/>
      <c r="I386" s="53"/>
      <c r="J386" s="53"/>
      <c r="K386" s="55"/>
    </row>
    <row r="387" spans="1:11" ht="12.75">
      <c r="A387" s="52" t="s">
        <v>77</v>
      </c>
      <c r="B387" s="53"/>
      <c r="C387" s="53"/>
      <c r="D387" s="53"/>
      <c r="E387" s="53"/>
      <c r="F387" s="53"/>
      <c r="G387" s="53"/>
      <c r="H387" s="53"/>
      <c r="I387" s="53"/>
      <c r="J387" s="53"/>
      <c r="K387" s="55"/>
    </row>
    <row r="388" spans="1:11" ht="12.75">
      <c r="A388" s="103" t="s">
        <v>78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8"/>
    </row>
    <row r="389" spans="1:11" ht="12" customHeight="1">
      <c r="A389" s="59"/>
      <c r="B389" s="60"/>
      <c r="C389" s="139" t="s">
        <v>20</v>
      </c>
      <c r="D389" s="149"/>
      <c r="E389" s="149"/>
      <c r="F389" s="141" t="s">
        <v>60</v>
      </c>
      <c r="G389" s="149"/>
      <c r="H389" s="149"/>
      <c r="I389" s="112" t="s">
        <v>157</v>
      </c>
      <c r="J389" s="142"/>
      <c r="K389" s="143"/>
    </row>
    <row r="390" spans="1:11" ht="12" customHeight="1">
      <c r="A390" s="64"/>
      <c r="B390" s="55"/>
      <c r="C390" s="117"/>
      <c r="D390" s="117" t="s">
        <v>15</v>
      </c>
      <c r="E390" s="117" t="s">
        <v>15</v>
      </c>
      <c r="F390" s="144"/>
      <c r="G390" s="117" t="s">
        <v>15</v>
      </c>
      <c r="H390" s="117" t="s">
        <v>15</v>
      </c>
      <c r="I390" s="144"/>
      <c r="J390" s="117" t="s">
        <v>15</v>
      </c>
      <c r="K390" s="119" t="s">
        <v>15</v>
      </c>
    </row>
    <row r="391" spans="1:11" ht="12" customHeight="1">
      <c r="A391" s="120" t="s">
        <v>158</v>
      </c>
      <c r="B391" s="145"/>
      <c r="C391" s="117"/>
      <c r="D391" s="117" t="s">
        <v>80</v>
      </c>
      <c r="E391" s="117" t="s">
        <v>81</v>
      </c>
      <c r="F391" s="144"/>
      <c r="G391" s="117" t="s">
        <v>80</v>
      </c>
      <c r="H391" s="117" t="s">
        <v>81</v>
      </c>
      <c r="I391" s="144"/>
      <c r="J391" s="117" t="s">
        <v>80</v>
      </c>
      <c r="K391" s="119" t="s">
        <v>81</v>
      </c>
    </row>
    <row r="392" spans="1:11" ht="12" customHeight="1">
      <c r="A392" s="69"/>
      <c r="B392" s="58"/>
      <c r="C392" s="121" t="s">
        <v>14</v>
      </c>
      <c r="D392" s="121" t="s">
        <v>82</v>
      </c>
      <c r="E392" s="121" t="s">
        <v>82</v>
      </c>
      <c r="F392" s="122" t="s">
        <v>14</v>
      </c>
      <c r="G392" s="121" t="s">
        <v>82</v>
      </c>
      <c r="H392" s="121" t="s">
        <v>82</v>
      </c>
      <c r="I392" s="122" t="s">
        <v>14</v>
      </c>
      <c r="J392" s="121" t="s">
        <v>82</v>
      </c>
      <c r="K392" s="123" t="s">
        <v>82</v>
      </c>
    </row>
    <row r="393" spans="1:11" ht="11.25">
      <c r="A393" s="59" t="s">
        <v>492</v>
      </c>
      <c r="B393" s="60" t="s">
        <v>96</v>
      </c>
      <c r="C393" s="53"/>
      <c r="D393" s="95"/>
      <c r="E393" s="95"/>
      <c r="F393" s="64"/>
      <c r="G393" s="95"/>
      <c r="H393" s="95"/>
      <c r="I393" s="64"/>
      <c r="J393" s="95"/>
      <c r="K393" s="96"/>
    </row>
    <row r="394" spans="1:11" ht="11.25">
      <c r="A394" s="64"/>
      <c r="B394" s="55" t="s">
        <v>97</v>
      </c>
      <c r="C394" s="53">
        <v>17</v>
      </c>
      <c r="D394" s="95">
        <v>0.03505154639175258</v>
      </c>
      <c r="E394" s="95">
        <v>0.03549060542797495</v>
      </c>
      <c r="F394" s="64">
        <v>1</v>
      </c>
      <c r="G394" s="95">
        <v>0.030303030303030304</v>
      </c>
      <c r="H394" s="95">
        <v>0.030303030303030304</v>
      </c>
      <c r="I394" s="64">
        <v>0</v>
      </c>
      <c r="J394" s="95">
        <v>0</v>
      </c>
      <c r="K394" s="96">
        <v>0</v>
      </c>
    </row>
    <row r="395" spans="1:11" ht="11.25">
      <c r="A395" s="64"/>
      <c r="B395" s="55" t="s">
        <v>98</v>
      </c>
      <c r="C395" s="53">
        <v>190</v>
      </c>
      <c r="D395" s="95">
        <v>0.3917525773195876</v>
      </c>
      <c r="E395" s="95">
        <v>0.3966597077244259</v>
      </c>
      <c r="F395" s="64">
        <v>16</v>
      </c>
      <c r="G395" s="95">
        <v>0.48484848484848486</v>
      </c>
      <c r="H395" s="95">
        <v>0.48484848484848486</v>
      </c>
      <c r="I395" s="64">
        <v>4</v>
      </c>
      <c r="J395" s="95">
        <v>0.4444444444444444</v>
      </c>
      <c r="K395" s="96">
        <v>0.4444444444444444</v>
      </c>
    </row>
    <row r="396" spans="1:11" ht="11.25">
      <c r="A396" s="64"/>
      <c r="B396" s="55" t="s">
        <v>99</v>
      </c>
      <c r="C396" s="53">
        <v>36</v>
      </c>
      <c r="D396" s="95">
        <v>0.07422680412371134</v>
      </c>
      <c r="E396" s="95">
        <v>0.07515657620041753</v>
      </c>
      <c r="F396" s="64">
        <v>1</v>
      </c>
      <c r="G396" s="95">
        <v>0.030303030303030304</v>
      </c>
      <c r="H396" s="95">
        <v>0.030303030303030304</v>
      </c>
      <c r="I396" s="64">
        <v>1</v>
      </c>
      <c r="J396" s="95">
        <v>0.1111111111111111</v>
      </c>
      <c r="K396" s="96">
        <v>0.1111111111111111</v>
      </c>
    </row>
    <row r="397" spans="1:11" ht="11.25">
      <c r="A397" s="64"/>
      <c r="B397" s="55" t="s">
        <v>100</v>
      </c>
      <c r="C397" s="53">
        <v>26</v>
      </c>
      <c r="D397" s="95">
        <v>0.05360824742268041</v>
      </c>
      <c r="E397" s="95">
        <v>0.054279749478079335</v>
      </c>
      <c r="F397" s="64">
        <v>0</v>
      </c>
      <c r="G397" s="95">
        <v>0</v>
      </c>
      <c r="H397" s="95">
        <v>0</v>
      </c>
      <c r="I397" s="64">
        <v>0</v>
      </c>
      <c r="J397" s="95">
        <v>0</v>
      </c>
      <c r="K397" s="96">
        <v>0</v>
      </c>
    </row>
    <row r="398" spans="1:11" ht="11.25">
      <c r="A398" s="64"/>
      <c r="B398" s="55" t="s">
        <v>101</v>
      </c>
      <c r="C398" s="53">
        <v>69</v>
      </c>
      <c r="D398" s="95">
        <v>0.1422680412371134</v>
      </c>
      <c r="E398" s="95">
        <v>0.1440501043841336</v>
      </c>
      <c r="F398" s="64">
        <v>2</v>
      </c>
      <c r="G398" s="95">
        <v>0.06060606060606061</v>
      </c>
      <c r="H398" s="95">
        <v>0.06060606060606061</v>
      </c>
      <c r="I398" s="64">
        <v>0</v>
      </c>
      <c r="J398" s="95">
        <v>0</v>
      </c>
      <c r="K398" s="96">
        <v>0</v>
      </c>
    </row>
    <row r="399" spans="1:11" ht="11.25">
      <c r="A399" s="64"/>
      <c r="B399" s="55" t="s">
        <v>102</v>
      </c>
      <c r="C399" s="53">
        <v>51</v>
      </c>
      <c r="D399" s="95">
        <v>0.10515463917525773</v>
      </c>
      <c r="E399" s="95">
        <v>0.10647181628392484</v>
      </c>
      <c r="F399" s="64">
        <v>4</v>
      </c>
      <c r="G399" s="95">
        <v>0.12121212121212122</v>
      </c>
      <c r="H399" s="95">
        <v>0.12121212121212122</v>
      </c>
      <c r="I399" s="64">
        <v>4</v>
      </c>
      <c r="J399" s="95">
        <v>0.4444444444444444</v>
      </c>
      <c r="K399" s="96">
        <v>0.4444444444444444</v>
      </c>
    </row>
    <row r="400" spans="1:11" ht="11.25">
      <c r="A400" s="64"/>
      <c r="B400" s="55" t="s">
        <v>103</v>
      </c>
      <c r="C400" s="53">
        <v>29</v>
      </c>
      <c r="D400" s="95">
        <v>0.05979381443298969</v>
      </c>
      <c r="E400" s="95">
        <v>0.060542797494780795</v>
      </c>
      <c r="F400" s="64">
        <v>3</v>
      </c>
      <c r="G400" s="95">
        <v>0.09090909090909091</v>
      </c>
      <c r="H400" s="95">
        <v>0.09090909090909091</v>
      </c>
      <c r="I400" s="64">
        <v>0</v>
      </c>
      <c r="J400" s="95">
        <v>0</v>
      </c>
      <c r="K400" s="96">
        <v>0</v>
      </c>
    </row>
    <row r="401" spans="1:11" ht="11.25">
      <c r="A401" s="64"/>
      <c r="B401" s="55" t="s">
        <v>104</v>
      </c>
      <c r="C401" s="53">
        <v>1</v>
      </c>
      <c r="D401" s="95">
        <v>0.002061855670103093</v>
      </c>
      <c r="E401" s="95">
        <v>0.0020876826722338203</v>
      </c>
      <c r="F401" s="64">
        <v>1</v>
      </c>
      <c r="G401" s="95">
        <v>0.030303030303030304</v>
      </c>
      <c r="H401" s="95">
        <v>0.030303030303030304</v>
      </c>
      <c r="I401" s="64">
        <v>0</v>
      </c>
      <c r="J401" s="95">
        <v>0</v>
      </c>
      <c r="K401" s="96">
        <v>0</v>
      </c>
    </row>
    <row r="402" spans="1:11" ht="11.25">
      <c r="A402" s="64"/>
      <c r="B402" s="55" t="s">
        <v>161</v>
      </c>
      <c r="C402" s="53">
        <v>33</v>
      </c>
      <c r="D402" s="95">
        <v>0.06804123711340206</v>
      </c>
      <c r="E402" s="95">
        <v>0.06889352818371608</v>
      </c>
      <c r="F402" s="64">
        <v>3</v>
      </c>
      <c r="G402" s="95">
        <v>0.09090909090909091</v>
      </c>
      <c r="H402" s="95">
        <v>0.09090909090909091</v>
      </c>
      <c r="I402" s="64">
        <v>0</v>
      </c>
      <c r="J402" s="95">
        <v>0</v>
      </c>
      <c r="K402" s="96">
        <v>0</v>
      </c>
    </row>
    <row r="403" spans="1:11" ht="11.25">
      <c r="A403" s="64"/>
      <c r="B403" s="55" t="s">
        <v>95</v>
      </c>
      <c r="C403" s="53">
        <v>27</v>
      </c>
      <c r="D403" s="95">
        <v>0.05567010309278351</v>
      </c>
      <c r="E403" s="95">
        <v>0.05636743215031315</v>
      </c>
      <c r="F403" s="64">
        <v>2</v>
      </c>
      <c r="G403" s="95">
        <v>0.06060606060606061</v>
      </c>
      <c r="H403" s="95">
        <v>0.06060606060606061</v>
      </c>
      <c r="I403" s="64">
        <v>0</v>
      </c>
      <c r="J403" s="95">
        <v>0</v>
      </c>
      <c r="K403" s="96">
        <v>0</v>
      </c>
    </row>
    <row r="404" spans="1:11" ht="11.25">
      <c r="A404" s="69"/>
      <c r="B404" s="58" t="s">
        <v>90</v>
      </c>
      <c r="C404" s="57">
        <v>6</v>
      </c>
      <c r="D404" s="105">
        <v>0.012371134020618556</v>
      </c>
      <c r="E404" s="124" t="s">
        <v>91</v>
      </c>
      <c r="F404" s="69">
        <v>0</v>
      </c>
      <c r="G404" s="105">
        <v>0</v>
      </c>
      <c r="H404" s="124" t="s">
        <v>91</v>
      </c>
      <c r="I404" s="69">
        <v>0</v>
      </c>
      <c r="J404" s="105">
        <v>0</v>
      </c>
      <c r="K404" s="125" t="s">
        <v>91</v>
      </c>
    </row>
    <row r="405" spans="1:11" ht="11.25">
      <c r="A405" s="64" t="s">
        <v>105</v>
      </c>
      <c r="B405" s="55" t="s">
        <v>106</v>
      </c>
      <c r="C405" s="53"/>
      <c r="D405" s="95"/>
      <c r="E405" s="95"/>
      <c r="F405" s="64"/>
      <c r="G405" s="95"/>
      <c r="H405" s="95"/>
      <c r="I405" s="64"/>
      <c r="J405" s="95"/>
      <c r="K405" s="96"/>
    </row>
    <row r="406" spans="1:11" ht="11.25">
      <c r="A406" s="64"/>
      <c r="B406" s="55" t="s">
        <v>151</v>
      </c>
      <c r="C406" s="53">
        <v>138</v>
      </c>
      <c r="D406" s="95">
        <v>0.2845360824742268</v>
      </c>
      <c r="E406" s="95">
        <v>0.2845360824742268</v>
      </c>
      <c r="F406" s="64">
        <v>6</v>
      </c>
      <c r="G406" s="95">
        <v>0.18181818181818182</v>
      </c>
      <c r="H406" s="95">
        <v>0.18181818181818182</v>
      </c>
      <c r="I406" s="64">
        <v>5</v>
      </c>
      <c r="J406" s="95">
        <v>0.5555555555555556</v>
      </c>
      <c r="K406" s="96">
        <v>0.5555555555555556</v>
      </c>
    </row>
    <row r="407" spans="1:11" ht="11.25">
      <c r="A407" s="64"/>
      <c r="B407" s="55" t="s">
        <v>152</v>
      </c>
      <c r="C407" s="53">
        <v>180</v>
      </c>
      <c r="D407" s="95">
        <v>0.3711340206185567</v>
      </c>
      <c r="E407" s="95">
        <v>0.3711340206185567</v>
      </c>
      <c r="F407" s="64">
        <v>16</v>
      </c>
      <c r="G407" s="95">
        <v>0.48484848484848486</v>
      </c>
      <c r="H407" s="95">
        <v>0.48484848484848486</v>
      </c>
      <c r="I407" s="64">
        <v>1</v>
      </c>
      <c r="J407" s="95">
        <v>0.1111111111111111</v>
      </c>
      <c r="K407" s="96">
        <v>0.1111111111111111</v>
      </c>
    </row>
    <row r="408" spans="1:11" ht="11.25">
      <c r="A408" s="64"/>
      <c r="B408" s="55" t="s">
        <v>220</v>
      </c>
      <c r="C408" s="53">
        <v>97</v>
      </c>
      <c r="D408" s="95">
        <v>0.2</v>
      </c>
      <c r="E408" s="95">
        <v>0.2</v>
      </c>
      <c r="F408" s="64">
        <v>7</v>
      </c>
      <c r="G408" s="95">
        <v>0.21212121212121213</v>
      </c>
      <c r="H408" s="95">
        <v>0.21212121212121213</v>
      </c>
      <c r="I408" s="64">
        <v>2</v>
      </c>
      <c r="J408" s="95">
        <v>0.2222222222222222</v>
      </c>
      <c r="K408" s="96">
        <v>0.2222222222222222</v>
      </c>
    </row>
    <row r="409" spans="1:11" ht="11.25">
      <c r="A409" s="64"/>
      <c r="B409" s="55" t="s">
        <v>221</v>
      </c>
      <c r="C409" s="53">
        <v>47</v>
      </c>
      <c r="D409" s="95">
        <v>0.09690721649484536</v>
      </c>
      <c r="E409" s="95">
        <v>0.09690721649484536</v>
      </c>
      <c r="F409" s="64">
        <v>2</v>
      </c>
      <c r="G409" s="95">
        <v>0.06060606060606061</v>
      </c>
      <c r="H409" s="95">
        <v>0.06060606060606061</v>
      </c>
      <c r="I409" s="64">
        <v>1</v>
      </c>
      <c r="J409" s="95">
        <v>0.1111111111111111</v>
      </c>
      <c r="K409" s="96">
        <v>0.1111111111111111</v>
      </c>
    </row>
    <row r="410" spans="1:11" ht="11.25">
      <c r="A410" s="64"/>
      <c r="B410" s="55" t="s">
        <v>153</v>
      </c>
      <c r="C410" s="53">
        <v>14</v>
      </c>
      <c r="D410" s="95">
        <v>0.0288659793814433</v>
      </c>
      <c r="E410" s="95">
        <v>0.0288659793814433</v>
      </c>
      <c r="F410" s="64">
        <v>2</v>
      </c>
      <c r="G410" s="95">
        <v>0.06060606060606061</v>
      </c>
      <c r="H410" s="95">
        <v>0.06060606060606061</v>
      </c>
      <c r="I410" s="64">
        <v>0</v>
      </c>
      <c r="J410" s="95">
        <v>0</v>
      </c>
      <c r="K410" s="96">
        <v>0</v>
      </c>
    </row>
    <row r="411" spans="1:11" ht="11.25">
      <c r="A411" s="64"/>
      <c r="B411" s="55" t="s">
        <v>154</v>
      </c>
      <c r="C411" s="53">
        <v>9</v>
      </c>
      <c r="D411" s="95">
        <v>0.018556701030927835</v>
      </c>
      <c r="E411" s="95">
        <v>0.018556701030927835</v>
      </c>
      <c r="F411" s="64">
        <v>0</v>
      </c>
      <c r="G411" s="95">
        <v>0</v>
      </c>
      <c r="H411" s="95">
        <v>0</v>
      </c>
      <c r="I411" s="64">
        <v>0</v>
      </c>
      <c r="J411" s="95">
        <v>0</v>
      </c>
      <c r="K411" s="96">
        <v>0</v>
      </c>
    </row>
    <row r="412" spans="1:11" ht="11.25">
      <c r="A412" s="69"/>
      <c r="B412" s="58" t="s">
        <v>149</v>
      </c>
      <c r="C412" s="57">
        <v>0</v>
      </c>
      <c r="D412" s="105">
        <v>0</v>
      </c>
      <c r="E412" s="124" t="s">
        <v>91</v>
      </c>
      <c r="F412" s="69">
        <v>0</v>
      </c>
      <c r="G412" s="105">
        <v>0</v>
      </c>
      <c r="H412" s="124" t="s">
        <v>91</v>
      </c>
      <c r="I412" s="69">
        <v>0</v>
      </c>
      <c r="J412" s="105">
        <v>0</v>
      </c>
      <c r="K412" s="125" t="s">
        <v>91</v>
      </c>
    </row>
    <row r="413" spans="1:11" ht="11.25">
      <c r="A413" s="59" t="s">
        <v>113</v>
      </c>
      <c r="B413" s="60" t="s">
        <v>114</v>
      </c>
      <c r="C413" s="59"/>
      <c r="D413" s="82"/>
      <c r="E413" s="89"/>
      <c r="F413" s="59"/>
      <c r="G413" s="82"/>
      <c r="H413" s="89"/>
      <c r="I413" s="59"/>
      <c r="J413" s="82"/>
      <c r="K413" s="89"/>
    </row>
    <row r="414" spans="1:11" ht="11.25">
      <c r="A414" s="64"/>
      <c r="B414" s="150" t="s">
        <v>115</v>
      </c>
      <c r="C414" s="64">
        <v>240</v>
      </c>
      <c r="D414" s="95">
        <v>0.4948453608247423</v>
      </c>
      <c r="E414" s="96">
        <v>0.4968944099378882</v>
      </c>
      <c r="F414" s="64">
        <v>11</v>
      </c>
      <c r="G414" s="95">
        <v>0.3333333333333333</v>
      </c>
      <c r="H414" s="96">
        <v>0.3333333333333333</v>
      </c>
      <c r="I414" s="64">
        <v>5</v>
      </c>
      <c r="J414" s="95">
        <v>0.5555555555555556</v>
      </c>
      <c r="K414" s="96">
        <v>0.5555555555555556</v>
      </c>
    </row>
    <row r="415" spans="1:11" ht="11.25">
      <c r="A415" s="64"/>
      <c r="B415" s="55" t="s">
        <v>116</v>
      </c>
      <c r="C415" s="64">
        <v>130</v>
      </c>
      <c r="D415" s="95">
        <v>0.26804123711340205</v>
      </c>
      <c r="E415" s="96">
        <v>0.2691511387163561</v>
      </c>
      <c r="F415" s="64">
        <v>12</v>
      </c>
      <c r="G415" s="95">
        <v>0.36363636363636365</v>
      </c>
      <c r="H415" s="96">
        <v>0.36363636363636365</v>
      </c>
      <c r="I415" s="64">
        <v>3</v>
      </c>
      <c r="J415" s="95">
        <v>0.3333333333333333</v>
      </c>
      <c r="K415" s="96">
        <v>0.3333333333333333</v>
      </c>
    </row>
    <row r="416" spans="1:11" ht="11.25">
      <c r="A416" s="64"/>
      <c r="B416" s="55" t="s">
        <v>222</v>
      </c>
      <c r="C416" s="64">
        <v>11</v>
      </c>
      <c r="D416" s="95">
        <v>0.02268041237113402</v>
      </c>
      <c r="E416" s="96">
        <v>0.022774327122153208</v>
      </c>
      <c r="F416" s="64">
        <v>1</v>
      </c>
      <c r="G416" s="95">
        <v>0.030303030303030304</v>
      </c>
      <c r="H416" s="96">
        <v>0.030303030303030304</v>
      </c>
      <c r="I416" s="64">
        <v>0</v>
      </c>
      <c r="J416" s="95">
        <v>0</v>
      </c>
      <c r="K416" s="96">
        <v>0</v>
      </c>
    </row>
    <row r="417" spans="1:11" ht="11.25">
      <c r="A417" s="64"/>
      <c r="B417" s="55" t="s">
        <v>167</v>
      </c>
      <c r="C417" s="64">
        <v>46</v>
      </c>
      <c r="D417" s="95">
        <v>0.09484536082474226</v>
      </c>
      <c r="E417" s="96">
        <v>0.09523809523809523</v>
      </c>
      <c r="F417" s="64">
        <v>4</v>
      </c>
      <c r="G417" s="95">
        <v>0.12121212121212122</v>
      </c>
      <c r="H417" s="96">
        <v>0.12121212121212122</v>
      </c>
      <c r="I417" s="64">
        <v>1</v>
      </c>
      <c r="J417" s="95">
        <v>0.1111111111111111</v>
      </c>
      <c r="K417" s="96">
        <v>0.1111111111111111</v>
      </c>
    </row>
    <row r="418" spans="1:11" ht="11.25">
      <c r="A418" s="64" t="s">
        <v>66</v>
      </c>
      <c r="B418" s="151" t="s">
        <v>168</v>
      </c>
      <c r="C418" s="85">
        <v>56</v>
      </c>
      <c r="D418" s="95">
        <v>0.1154639175257732</v>
      </c>
      <c r="E418" s="96">
        <v>0.11594202898550725</v>
      </c>
      <c r="F418" s="85">
        <v>5</v>
      </c>
      <c r="G418" s="95">
        <v>0.15151515151515152</v>
      </c>
      <c r="H418" s="96">
        <v>0.15151515151515152</v>
      </c>
      <c r="I418" s="85">
        <v>0</v>
      </c>
      <c r="J418" s="95">
        <v>0</v>
      </c>
      <c r="K418" s="96">
        <v>0</v>
      </c>
    </row>
    <row r="419" spans="1:11" ht="11.25">
      <c r="A419" s="69"/>
      <c r="B419" s="152" t="s">
        <v>90</v>
      </c>
      <c r="C419" s="92">
        <v>2</v>
      </c>
      <c r="D419" s="105">
        <v>0.004123711340206186</v>
      </c>
      <c r="E419" s="125" t="s">
        <v>91</v>
      </c>
      <c r="F419" s="92">
        <v>0</v>
      </c>
      <c r="G419" s="105">
        <v>0</v>
      </c>
      <c r="H419" s="125" t="s">
        <v>91</v>
      </c>
      <c r="I419" s="92">
        <v>0</v>
      </c>
      <c r="J419" s="105">
        <v>0</v>
      </c>
      <c r="K419" s="125" t="s">
        <v>91</v>
      </c>
    </row>
    <row r="420" spans="1:11" ht="11.25">
      <c r="A420" s="59" t="s">
        <v>493</v>
      </c>
      <c r="B420" s="88" t="s">
        <v>227</v>
      </c>
      <c r="C420" s="59" t="s">
        <v>66</v>
      </c>
      <c r="D420" s="82"/>
      <c r="E420" s="89"/>
      <c r="F420" s="59"/>
      <c r="G420" s="82"/>
      <c r="H420" s="89"/>
      <c r="I420" s="59"/>
      <c r="J420" s="82"/>
      <c r="K420" s="89"/>
    </row>
    <row r="421" spans="1:11" ht="11.25">
      <c r="A421" s="64"/>
      <c r="B421" s="90" t="s">
        <v>118</v>
      </c>
      <c r="C421" s="64">
        <v>104</v>
      </c>
      <c r="D421" s="95">
        <v>0.21443298969072164</v>
      </c>
      <c r="E421" s="75">
        <v>0.21621621621621623</v>
      </c>
      <c r="F421" s="64">
        <v>9</v>
      </c>
      <c r="G421" s="74">
        <v>0.2727272727272727</v>
      </c>
      <c r="H421" s="75">
        <v>0.2727272727272727</v>
      </c>
      <c r="I421" s="64">
        <v>1</v>
      </c>
      <c r="J421" s="74">
        <v>0.1111111111111111</v>
      </c>
      <c r="K421" s="75">
        <v>0.1111111111111111</v>
      </c>
    </row>
    <row r="422" spans="1:11" ht="11.25">
      <c r="A422" s="64"/>
      <c r="B422" s="90" t="s">
        <v>119</v>
      </c>
      <c r="C422" s="64">
        <v>119</v>
      </c>
      <c r="D422" s="95">
        <v>0.24536082474226803</v>
      </c>
      <c r="E422" s="75">
        <v>0.24740124740124741</v>
      </c>
      <c r="F422" s="64">
        <v>8</v>
      </c>
      <c r="G422" s="74">
        <v>0.24242424242424243</v>
      </c>
      <c r="H422" s="75">
        <v>0.24242424242424243</v>
      </c>
      <c r="I422" s="64">
        <v>3</v>
      </c>
      <c r="J422" s="74">
        <v>0.3333333333333333</v>
      </c>
      <c r="K422" s="75">
        <v>0.3333333333333333</v>
      </c>
    </row>
    <row r="423" spans="1:11" ht="11.25">
      <c r="A423" s="64"/>
      <c r="B423" s="90" t="s">
        <v>275</v>
      </c>
      <c r="C423" s="64">
        <v>3</v>
      </c>
      <c r="D423" s="95">
        <v>0.006185567010309278</v>
      </c>
      <c r="E423" s="75">
        <v>0.006237006237006237</v>
      </c>
      <c r="F423" s="64">
        <v>0</v>
      </c>
      <c r="G423" s="74">
        <v>0</v>
      </c>
      <c r="H423" s="75">
        <v>0</v>
      </c>
      <c r="I423" s="64">
        <v>0</v>
      </c>
      <c r="J423" s="74">
        <v>0</v>
      </c>
      <c r="K423" s="75">
        <v>0</v>
      </c>
    </row>
    <row r="424" spans="1:11" ht="11.25">
      <c r="A424" s="64"/>
      <c r="B424" s="90" t="s">
        <v>169</v>
      </c>
      <c r="C424" s="64">
        <v>39</v>
      </c>
      <c r="D424" s="95">
        <v>0.08041237113402062</v>
      </c>
      <c r="E424" s="75">
        <v>0.08108108108108109</v>
      </c>
      <c r="F424" s="64">
        <v>7</v>
      </c>
      <c r="G424" s="74">
        <v>0.21212121212121213</v>
      </c>
      <c r="H424" s="75">
        <v>0.21212121212121213</v>
      </c>
      <c r="I424" s="64">
        <v>1</v>
      </c>
      <c r="J424" s="74">
        <v>0.1111111111111111</v>
      </c>
      <c r="K424" s="75">
        <v>0.1111111111111111</v>
      </c>
    </row>
    <row r="425" spans="1:11" ht="11.25">
      <c r="A425" s="85"/>
      <c r="B425" s="90" t="s">
        <v>171</v>
      </c>
      <c r="C425" s="85">
        <v>83</v>
      </c>
      <c r="D425" s="95">
        <v>0.1711340206185567</v>
      </c>
      <c r="E425" s="75">
        <v>0.17255717255717257</v>
      </c>
      <c r="F425" s="85">
        <v>5</v>
      </c>
      <c r="G425" s="74">
        <v>0.15151515151515152</v>
      </c>
      <c r="H425" s="75">
        <v>0.15151515151515152</v>
      </c>
      <c r="I425" s="85">
        <v>1</v>
      </c>
      <c r="J425" s="74">
        <v>0.1111111111111111</v>
      </c>
      <c r="K425" s="75">
        <v>0.1111111111111111</v>
      </c>
    </row>
    <row r="426" spans="1:11" ht="11.25">
      <c r="A426" s="85"/>
      <c r="B426" s="90" t="s">
        <v>170</v>
      </c>
      <c r="C426" s="85">
        <v>80</v>
      </c>
      <c r="D426" s="95">
        <v>0.16494845360824742</v>
      </c>
      <c r="E426" s="75">
        <v>0.16632016632016633</v>
      </c>
      <c r="F426" s="85">
        <v>3</v>
      </c>
      <c r="G426" s="74">
        <v>0.09090909090909091</v>
      </c>
      <c r="H426" s="75">
        <v>0.09090909090909091</v>
      </c>
      <c r="I426" s="85">
        <v>2</v>
      </c>
      <c r="J426" s="74">
        <v>0.2222222222222222</v>
      </c>
      <c r="K426" s="75">
        <v>0.2222222222222222</v>
      </c>
    </row>
    <row r="427" spans="1:11" ht="11.25">
      <c r="A427" s="85"/>
      <c r="B427" s="90" t="s">
        <v>172</v>
      </c>
      <c r="C427" s="85">
        <v>36</v>
      </c>
      <c r="D427" s="95">
        <v>0.07422680412371134</v>
      </c>
      <c r="E427" s="75">
        <v>0.07484407484407485</v>
      </c>
      <c r="F427" s="85">
        <v>0</v>
      </c>
      <c r="G427" s="74">
        <v>0</v>
      </c>
      <c r="H427" s="75">
        <v>0</v>
      </c>
      <c r="I427" s="85">
        <v>1</v>
      </c>
      <c r="J427" s="74">
        <v>0.1111111111111111</v>
      </c>
      <c r="K427" s="75">
        <v>0.1111111111111111</v>
      </c>
    </row>
    <row r="428" spans="1:11" ht="11.25">
      <c r="A428" s="85"/>
      <c r="B428" s="90" t="s">
        <v>173</v>
      </c>
      <c r="C428" s="85">
        <v>17</v>
      </c>
      <c r="D428" s="95">
        <v>0.03505154639175258</v>
      </c>
      <c r="E428" s="75">
        <v>0.035343035343035345</v>
      </c>
      <c r="F428" s="85">
        <v>1</v>
      </c>
      <c r="G428" s="74">
        <v>0.030303030303030304</v>
      </c>
      <c r="H428" s="75">
        <v>0.030303030303030304</v>
      </c>
      <c r="I428" s="85">
        <v>0</v>
      </c>
      <c r="J428" s="74">
        <v>0</v>
      </c>
      <c r="K428" s="75">
        <v>0</v>
      </c>
    </row>
    <row r="429" spans="1:11" ht="11.25">
      <c r="A429" s="92"/>
      <c r="B429" s="93" t="s">
        <v>90</v>
      </c>
      <c r="C429" s="69">
        <v>4</v>
      </c>
      <c r="D429" s="105">
        <v>0.008247422680412371</v>
      </c>
      <c r="E429" s="87" t="s">
        <v>91</v>
      </c>
      <c r="F429" s="69">
        <v>0</v>
      </c>
      <c r="G429" s="73">
        <v>0</v>
      </c>
      <c r="H429" s="87" t="s">
        <v>91</v>
      </c>
      <c r="I429" s="69">
        <v>0</v>
      </c>
      <c r="J429" s="73">
        <v>0</v>
      </c>
      <c r="K429" s="87" t="s">
        <v>91</v>
      </c>
    </row>
    <row r="430" spans="1:11" ht="11.25">
      <c r="A430" s="131" t="s">
        <v>225</v>
      </c>
      <c r="B430" s="133"/>
      <c r="C430" s="133"/>
      <c r="D430" s="146"/>
      <c r="E430" s="147"/>
      <c r="F430" s="133"/>
      <c r="G430" s="146"/>
      <c r="H430" s="147"/>
      <c r="I430" s="133"/>
      <c r="J430" s="146"/>
      <c r="K430" s="148"/>
    </row>
    <row r="431" spans="1:11" ht="43.5" customHeight="1">
      <c r="A431" s="53"/>
      <c r="B431" s="53"/>
      <c r="C431" s="53"/>
      <c r="D431" s="95"/>
      <c r="E431" s="153"/>
      <c r="F431" s="53"/>
      <c r="G431" s="95"/>
      <c r="H431" s="153"/>
      <c r="I431" s="53"/>
      <c r="J431" s="95"/>
      <c r="K431" s="153"/>
    </row>
    <row r="432" spans="1:11" ht="12.75">
      <c r="A432" s="47" t="s">
        <v>61</v>
      </c>
      <c r="B432" s="48"/>
      <c r="C432" s="48"/>
      <c r="D432" s="48"/>
      <c r="E432" s="48"/>
      <c r="F432" s="48"/>
      <c r="G432" s="48"/>
      <c r="H432" s="48"/>
      <c r="I432" s="48"/>
      <c r="J432" s="48"/>
      <c r="K432" s="50" t="s">
        <v>228</v>
      </c>
    </row>
    <row r="433" spans="1:11" ht="12.75">
      <c r="A433" s="52" t="s">
        <v>274</v>
      </c>
      <c r="B433" s="53"/>
      <c r="C433" s="53"/>
      <c r="D433" s="53"/>
      <c r="E433" s="53"/>
      <c r="F433" s="53"/>
      <c r="G433" s="53"/>
      <c r="H433" s="53"/>
      <c r="I433" s="53"/>
      <c r="J433" s="53"/>
      <c r="K433" s="55"/>
    </row>
    <row r="434" spans="1:11" ht="12.75">
      <c r="A434" s="52" t="s">
        <v>77</v>
      </c>
      <c r="B434" s="53"/>
      <c r="C434" s="53"/>
      <c r="D434" s="53"/>
      <c r="E434" s="53"/>
      <c r="F434" s="53"/>
      <c r="G434" s="53"/>
      <c r="H434" s="53"/>
      <c r="I434" s="53"/>
      <c r="J434" s="53"/>
      <c r="K434" s="55"/>
    </row>
    <row r="435" spans="1:11" ht="12.75">
      <c r="A435" s="103" t="s">
        <v>78</v>
      </c>
      <c r="B435" s="57"/>
      <c r="C435" s="57"/>
      <c r="D435" s="57"/>
      <c r="E435" s="57"/>
      <c r="F435" s="57"/>
      <c r="G435" s="57"/>
      <c r="H435" s="57"/>
      <c r="I435" s="57"/>
      <c r="J435" s="57"/>
      <c r="K435" s="58"/>
    </row>
    <row r="436" spans="1:11" ht="12.75">
      <c r="A436" s="59"/>
      <c r="B436" s="60"/>
      <c r="C436" s="139" t="s">
        <v>20</v>
      </c>
      <c r="D436" s="149"/>
      <c r="E436" s="149"/>
      <c r="F436" s="141" t="s">
        <v>60</v>
      </c>
      <c r="G436" s="149"/>
      <c r="H436" s="149"/>
      <c r="I436" s="141" t="s">
        <v>157</v>
      </c>
      <c r="J436" s="149"/>
      <c r="K436" s="154"/>
    </row>
    <row r="437" spans="1:11" ht="11.25">
      <c r="A437" s="64"/>
      <c r="B437" s="55"/>
      <c r="C437" s="117"/>
      <c r="D437" s="117" t="s">
        <v>15</v>
      </c>
      <c r="E437" s="117" t="s">
        <v>15</v>
      </c>
      <c r="F437" s="144"/>
      <c r="G437" s="117" t="s">
        <v>15</v>
      </c>
      <c r="H437" s="117" t="s">
        <v>15</v>
      </c>
      <c r="I437" s="144"/>
      <c r="J437" s="117" t="s">
        <v>15</v>
      </c>
      <c r="K437" s="119" t="s">
        <v>15</v>
      </c>
    </row>
    <row r="438" spans="1:11" ht="12.75">
      <c r="A438" s="120" t="s">
        <v>158</v>
      </c>
      <c r="B438" s="145"/>
      <c r="C438" s="117"/>
      <c r="D438" s="117" t="s">
        <v>80</v>
      </c>
      <c r="E438" s="117" t="s">
        <v>81</v>
      </c>
      <c r="F438" s="144"/>
      <c r="G438" s="117" t="s">
        <v>80</v>
      </c>
      <c r="H438" s="117" t="s">
        <v>81</v>
      </c>
      <c r="I438" s="144"/>
      <c r="J438" s="117" t="s">
        <v>80</v>
      </c>
      <c r="K438" s="119" t="s">
        <v>81</v>
      </c>
    </row>
    <row r="439" spans="1:11" ht="11.25">
      <c r="A439" s="69"/>
      <c r="B439" s="58"/>
      <c r="C439" s="121" t="s">
        <v>14</v>
      </c>
      <c r="D439" s="121" t="s">
        <v>82</v>
      </c>
      <c r="E439" s="121" t="s">
        <v>82</v>
      </c>
      <c r="F439" s="122" t="s">
        <v>14</v>
      </c>
      <c r="G439" s="121" t="s">
        <v>82</v>
      </c>
      <c r="H439" s="121" t="s">
        <v>82</v>
      </c>
      <c r="I439" s="122" t="s">
        <v>14</v>
      </c>
      <c r="J439" s="121" t="s">
        <v>82</v>
      </c>
      <c r="K439" s="123" t="s">
        <v>82</v>
      </c>
    </row>
    <row r="440" spans="1:11" ht="11.25">
      <c r="A440" s="64" t="s">
        <v>494</v>
      </c>
      <c r="B440" s="91" t="s">
        <v>120</v>
      </c>
      <c r="C440" s="53"/>
      <c r="D440" s="95"/>
      <c r="E440" s="95"/>
      <c r="F440" s="64"/>
      <c r="G440" s="95"/>
      <c r="H440" s="95"/>
      <c r="I440" s="64"/>
      <c r="J440" s="95"/>
      <c r="K440" s="96"/>
    </row>
    <row r="441" spans="1:11" ht="11.25">
      <c r="A441" s="64"/>
      <c r="B441" s="91" t="s">
        <v>121</v>
      </c>
      <c r="C441" s="53" t="s">
        <v>269</v>
      </c>
      <c r="D441" s="95"/>
      <c r="E441" s="95"/>
      <c r="F441" s="64" t="s">
        <v>270</v>
      </c>
      <c r="G441" s="95"/>
      <c r="H441" s="95"/>
      <c r="I441" s="64" t="s">
        <v>271</v>
      </c>
      <c r="J441" s="95"/>
      <c r="K441" s="96"/>
    </row>
    <row r="442" spans="1:11" ht="11.25">
      <c r="A442" s="64"/>
      <c r="B442" s="90" t="s">
        <v>122</v>
      </c>
      <c r="C442" s="64">
        <v>16</v>
      </c>
      <c r="D442" s="95">
        <v>0.03864734299516908</v>
      </c>
      <c r="E442" s="95">
        <v>0.04081632653061224</v>
      </c>
      <c r="F442" s="64">
        <v>0</v>
      </c>
      <c r="G442" s="95">
        <v>0</v>
      </c>
      <c r="H442" s="95">
        <v>0</v>
      </c>
      <c r="I442" s="64">
        <v>0</v>
      </c>
      <c r="J442" s="95">
        <v>0</v>
      </c>
      <c r="K442" s="96">
        <v>0</v>
      </c>
    </row>
    <row r="443" spans="1:11" ht="11.25">
      <c r="A443" s="64"/>
      <c r="B443" s="90" t="s">
        <v>123</v>
      </c>
      <c r="C443" s="64">
        <v>12</v>
      </c>
      <c r="D443" s="95">
        <v>0.028985507246376812</v>
      </c>
      <c r="E443" s="95">
        <v>0.030612244897959183</v>
      </c>
      <c r="F443" s="64">
        <v>1</v>
      </c>
      <c r="G443" s="95">
        <v>0.03125</v>
      </c>
      <c r="H443" s="95">
        <v>0.03125</v>
      </c>
      <c r="I443" s="64">
        <v>0</v>
      </c>
      <c r="J443" s="95">
        <v>0</v>
      </c>
      <c r="K443" s="96">
        <v>0</v>
      </c>
    </row>
    <row r="444" spans="1:11" ht="11.25">
      <c r="A444" s="64"/>
      <c r="B444" s="90" t="s">
        <v>124</v>
      </c>
      <c r="C444" s="64">
        <v>42</v>
      </c>
      <c r="D444" s="95">
        <v>0.10144927536231885</v>
      </c>
      <c r="E444" s="95">
        <v>0.10714285714285714</v>
      </c>
      <c r="F444" s="64">
        <v>3</v>
      </c>
      <c r="G444" s="95">
        <v>0.09375</v>
      </c>
      <c r="H444" s="95">
        <v>0.09375</v>
      </c>
      <c r="I444" s="64">
        <v>0</v>
      </c>
      <c r="J444" s="95">
        <v>0</v>
      </c>
      <c r="K444" s="96">
        <v>0</v>
      </c>
    </row>
    <row r="445" spans="1:11" ht="11.25">
      <c r="A445" s="64"/>
      <c r="B445" s="90" t="s">
        <v>125</v>
      </c>
      <c r="C445" s="64">
        <v>65</v>
      </c>
      <c r="D445" s="95">
        <v>0.1570048309178744</v>
      </c>
      <c r="E445" s="95">
        <v>0.16581632653061223</v>
      </c>
      <c r="F445" s="64">
        <v>9</v>
      </c>
      <c r="G445" s="95">
        <v>0.28125</v>
      </c>
      <c r="H445" s="95">
        <v>0.28125</v>
      </c>
      <c r="I445" s="64">
        <v>1</v>
      </c>
      <c r="J445" s="95">
        <v>0.1111111111111111</v>
      </c>
      <c r="K445" s="96">
        <v>0.125</v>
      </c>
    </row>
    <row r="446" spans="1:11" ht="11.25">
      <c r="A446" s="64"/>
      <c r="B446" s="90" t="s">
        <v>126</v>
      </c>
      <c r="C446" s="64">
        <v>84</v>
      </c>
      <c r="D446" s="95">
        <v>0.2028985507246377</v>
      </c>
      <c r="E446" s="95">
        <v>0.21428571428571427</v>
      </c>
      <c r="F446" s="64">
        <v>9</v>
      </c>
      <c r="G446" s="95">
        <v>0.28125</v>
      </c>
      <c r="H446" s="95">
        <v>0.28125</v>
      </c>
      <c r="I446" s="64">
        <v>2</v>
      </c>
      <c r="J446" s="95">
        <v>0.2222222222222222</v>
      </c>
      <c r="K446" s="96">
        <v>0.25</v>
      </c>
    </row>
    <row r="447" spans="1:11" ht="11.25">
      <c r="A447" s="64"/>
      <c r="B447" s="90" t="s">
        <v>127</v>
      </c>
      <c r="C447" s="64">
        <v>53</v>
      </c>
      <c r="D447" s="95">
        <v>0.1280193236714976</v>
      </c>
      <c r="E447" s="95">
        <v>0.13520408163265307</v>
      </c>
      <c r="F447" s="64">
        <v>7</v>
      </c>
      <c r="G447" s="95">
        <v>0.21875</v>
      </c>
      <c r="H447" s="95">
        <v>0.21875</v>
      </c>
      <c r="I447" s="64">
        <v>2</v>
      </c>
      <c r="J447" s="95">
        <v>0.2222222222222222</v>
      </c>
      <c r="K447" s="96">
        <v>0.25</v>
      </c>
    </row>
    <row r="448" spans="1:11" ht="11.25">
      <c r="A448" s="64"/>
      <c r="B448" s="90" t="s">
        <v>128</v>
      </c>
      <c r="C448" s="64">
        <v>120</v>
      </c>
      <c r="D448" s="95">
        <v>0.2898550724637681</v>
      </c>
      <c r="E448" s="95">
        <v>0.30612244897959184</v>
      </c>
      <c r="F448" s="64">
        <v>3</v>
      </c>
      <c r="G448" s="95">
        <v>0.09375</v>
      </c>
      <c r="H448" s="95">
        <v>0.09375</v>
      </c>
      <c r="I448" s="64">
        <v>3</v>
      </c>
      <c r="J448" s="95">
        <v>0.3333333333333333</v>
      </c>
      <c r="K448" s="96">
        <v>0.375</v>
      </c>
    </row>
    <row r="449" spans="1:11" ht="11.25">
      <c r="A449" s="64"/>
      <c r="B449" s="90" t="s">
        <v>129</v>
      </c>
      <c r="C449" s="64">
        <v>22</v>
      </c>
      <c r="D449" s="95">
        <v>0.05314009661835749</v>
      </c>
      <c r="E449" s="153" t="s">
        <v>91</v>
      </c>
      <c r="F449" s="64">
        <v>0</v>
      </c>
      <c r="G449" s="95">
        <v>0</v>
      </c>
      <c r="H449" s="153" t="s">
        <v>91</v>
      </c>
      <c r="I449" s="64">
        <v>1</v>
      </c>
      <c r="J449" s="95">
        <v>0.1111111111111111</v>
      </c>
      <c r="K449" s="130" t="s">
        <v>91</v>
      </c>
    </row>
    <row r="450" spans="1:12" ht="5.25" customHeight="1">
      <c r="A450" s="64"/>
      <c r="B450" s="90"/>
      <c r="C450" s="64"/>
      <c r="D450" s="95"/>
      <c r="E450" s="95"/>
      <c r="F450" s="64"/>
      <c r="G450" s="95"/>
      <c r="H450" s="95"/>
      <c r="I450" s="64"/>
      <c r="J450" s="95"/>
      <c r="K450" s="96"/>
      <c r="L450" s="64"/>
    </row>
    <row r="451" spans="1:12" ht="11.25">
      <c r="A451" s="64"/>
      <c r="B451" s="90" t="s">
        <v>130</v>
      </c>
      <c r="C451" s="64" t="s">
        <v>272</v>
      </c>
      <c r="D451" s="95"/>
      <c r="E451" s="95"/>
      <c r="F451" s="64" t="s">
        <v>273</v>
      </c>
      <c r="G451" s="95"/>
      <c r="H451" s="95"/>
      <c r="I451" s="64" t="s">
        <v>268</v>
      </c>
      <c r="J451" s="95"/>
      <c r="K451" s="96"/>
      <c r="L451" s="64"/>
    </row>
    <row r="452" spans="1:12" ht="11.25">
      <c r="A452" s="64"/>
      <c r="B452" s="90" t="s">
        <v>131</v>
      </c>
      <c r="C452" s="64">
        <v>2</v>
      </c>
      <c r="D452" s="95">
        <v>0.028169014084507043</v>
      </c>
      <c r="E452" s="95">
        <v>0.0392156862745098</v>
      </c>
      <c r="F452" s="64">
        <v>0</v>
      </c>
      <c r="G452" s="153">
        <v>0</v>
      </c>
      <c r="H452" s="95">
        <v>0</v>
      </c>
      <c r="I452" s="64">
        <v>0</v>
      </c>
      <c r="J452" s="153" t="e">
        <v>#DIV/0!</v>
      </c>
      <c r="K452" s="96" t="e">
        <v>#DIV/0!</v>
      </c>
      <c r="L452" s="64"/>
    </row>
    <row r="453" spans="1:12" ht="11.25">
      <c r="A453" s="64"/>
      <c r="B453" s="90" t="s">
        <v>132</v>
      </c>
      <c r="C453" s="64">
        <v>7</v>
      </c>
      <c r="D453" s="95">
        <v>0.09859154929577464</v>
      </c>
      <c r="E453" s="95">
        <v>0.13725490196078433</v>
      </c>
      <c r="F453" s="64">
        <v>1</v>
      </c>
      <c r="G453" s="153">
        <v>1</v>
      </c>
      <c r="H453" s="95">
        <v>1</v>
      </c>
      <c r="I453" s="64">
        <v>0</v>
      </c>
      <c r="J453" s="153" t="e">
        <v>#DIV/0!</v>
      </c>
      <c r="K453" s="96" t="e">
        <v>#DIV/0!</v>
      </c>
      <c r="L453" s="64"/>
    </row>
    <row r="454" spans="1:12" ht="11.25">
      <c r="A454" s="64"/>
      <c r="B454" s="90" t="s">
        <v>133</v>
      </c>
      <c r="C454" s="64">
        <v>21</v>
      </c>
      <c r="D454" s="95">
        <v>0.29577464788732394</v>
      </c>
      <c r="E454" s="95">
        <v>0.4117647058823529</v>
      </c>
      <c r="F454" s="64">
        <v>0</v>
      </c>
      <c r="G454" s="153">
        <v>0</v>
      </c>
      <c r="H454" s="95">
        <v>0</v>
      </c>
      <c r="I454" s="64">
        <v>0</v>
      </c>
      <c r="J454" s="153" t="e">
        <v>#DIV/0!</v>
      </c>
      <c r="K454" s="96" t="e">
        <v>#DIV/0!</v>
      </c>
      <c r="L454" s="64"/>
    </row>
    <row r="455" spans="1:12" ht="11.25">
      <c r="A455" s="64"/>
      <c r="B455" s="90" t="s">
        <v>134</v>
      </c>
      <c r="C455" s="64">
        <v>9</v>
      </c>
      <c r="D455" s="95">
        <v>0.1267605633802817</v>
      </c>
      <c r="E455" s="95">
        <v>0.17647058823529413</v>
      </c>
      <c r="F455" s="64">
        <v>0</v>
      </c>
      <c r="G455" s="153">
        <v>0</v>
      </c>
      <c r="H455" s="95">
        <v>0</v>
      </c>
      <c r="I455" s="64">
        <v>0</v>
      </c>
      <c r="J455" s="153" t="e">
        <v>#DIV/0!</v>
      </c>
      <c r="K455" s="96" t="e">
        <v>#DIV/0!</v>
      </c>
      <c r="L455" s="64"/>
    </row>
    <row r="456" spans="1:12" ht="11.25">
      <c r="A456" s="64"/>
      <c r="B456" s="90" t="s">
        <v>135</v>
      </c>
      <c r="C456" s="64">
        <v>12</v>
      </c>
      <c r="D456" s="95">
        <v>0.16901408450704225</v>
      </c>
      <c r="E456" s="95">
        <v>0.23529411764705882</v>
      </c>
      <c r="F456" s="64">
        <v>0</v>
      </c>
      <c r="G456" s="153">
        <v>0</v>
      </c>
      <c r="H456" s="95">
        <v>0</v>
      </c>
      <c r="I456" s="64">
        <v>0</v>
      </c>
      <c r="J456" s="153" t="e">
        <v>#DIV/0!</v>
      </c>
      <c r="K456" s="96" t="e">
        <v>#DIV/0!</v>
      </c>
      <c r="L456" s="64"/>
    </row>
    <row r="457" spans="1:12" ht="11.25">
      <c r="A457" s="64"/>
      <c r="B457" s="90" t="s">
        <v>129</v>
      </c>
      <c r="C457" s="69">
        <v>20</v>
      </c>
      <c r="D457" s="105">
        <v>0.28169014084507044</v>
      </c>
      <c r="E457" s="125" t="s">
        <v>91</v>
      </c>
      <c r="F457" s="64">
        <v>0</v>
      </c>
      <c r="G457" s="153">
        <v>0</v>
      </c>
      <c r="H457" s="153" t="s">
        <v>91</v>
      </c>
      <c r="I457" s="64">
        <v>0</v>
      </c>
      <c r="J457" s="153" t="e">
        <v>#DIV/0!</v>
      </c>
      <c r="K457" s="130" t="s">
        <v>91</v>
      </c>
      <c r="L457" s="64"/>
    </row>
    <row r="458" spans="1:12" ht="11.25">
      <c r="A458" s="99" t="s">
        <v>190</v>
      </c>
      <c r="B458" s="100" t="s">
        <v>139</v>
      </c>
      <c r="C458" s="64"/>
      <c r="D458" s="74"/>
      <c r="E458" s="75"/>
      <c r="F458" s="59"/>
      <c r="G458" s="78"/>
      <c r="H458" s="79"/>
      <c r="I458" s="59"/>
      <c r="J458" s="82"/>
      <c r="K458" s="155"/>
      <c r="L458" s="64"/>
    </row>
    <row r="459" spans="1:12" ht="11.25">
      <c r="A459" s="64"/>
      <c r="B459" s="91" t="s">
        <v>140</v>
      </c>
      <c r="C459" s="64">
        <v>78</v>
      </c>
      <c r="D459" s="74">
        <v>0.16082474226804125</v>
      </c>
      <c r="E459" s="75">
        <v>0.1652542372881356</v>
      </c>
      <c r="F459" s="64">
        <v>10</v>
      </c>
      <c r="G459" s="74">
        <v>0.30303030303030304</v>
      </c>
      <c r="H459" s="75">
        <v>0.30303030303030304</v>
      </c>
      <c r="I459" s="64">
        <v>1</v>
      </c>
      <c r="J459" s="74">
        <v>0.1111111111111111</v>
      </c>
      <c r="K459" s="75">
        <v>0.1111111111111111</v>
      </c>
      <c r="L459" s="64"/>
    </row>
    <row r="460" spans="1:12" ht="11.25">
      <c r="A460" s="64"/>
      <c r="B460" s="91" t="s">
        <v>192</v>
      </c>
      <c r="C460" s="64">
        <v>172</v>
      </c>
      <c r="D460" s="74">
        <v>0.354639175257732</v>
      </c>
      <c r="E460" s="75">
        <v>0.3644067796610169</v>
      </c>
      <c r="F460" s="64">
        <v>9</v>
      </c>
      <c r="G460" s="74">
        <v>0.2727272727272727</v>
      </c>
      <c r="H460" s="75">
        <v>0.2727272727272727</v>
      </c>
      <c r="I460" s="64">
        <v>3</v>
      </c>
      <c r="J460" s="74">
        <v>0.3333333333333333</v>
      </c>
      <c r="K460" s="75">
        <v>0.3333333333333333</v>
      </c>
      <c r="L460" s="64"/>
    </row>
    <row r="461" spans="1:12" ht="11.25">
      <c r="A461" s="64"/>
      <c r="B461" s="91" t="s">
        <v>141</v>
      </c>
      <c r="C461" s="64">
        <v>163</v>
      </c>
      <c r="D461" s="74">
        <v>0.33608247422680415</v>
      </c>
      <c r="E461" s="75">
        <v>0.3453389830508475</v>
      </c>
      <c r="F461" s="64">
        <v>12</v>
      </c>
      <c r="G461" s="74">
        <v>0.36363636363636365</v>
      </c>
      <c r="H461" s="75">
        <v>0.36363636363636365</v>
      </c>
      <c r="I461" s="64">
        <v>3</v>
      </c>
      <c r="J461" s="74">
        <v>0.3333333333333333</v>
      </c>
      <c r="K461" s="75">
        <v>0.3333333333333333</v>
      </c>
      <c r="L461" s="64"/>
    </row>
    <row r="462" spans="1:12" ht="11.25">
      <c r="A462" s="64"/>
      <c r="B462" s="91" t="s">
        <v>142</v>
      </c>
      <c r="C462" s="64">
        <v>35</v>
      </c>
      <c r="D462" s="74">
        <v>0.07216494845360824</v>
      </c>
      <c r="E462" s="75">
        <v>0.07415254237288135</v>
      </c>
      <c r="F462" s="64">
        <v>2</v>
      </c>
      <c r="G462" s="74">
        <v>0.06060606060606061</v>
      </c>
      <c r="H462" s="75">
        <v>0.06060606060606061</v>
      </c>
      <c r="I462" s="64">
        <v>1</v>
      </c>
      <c r="J462" s="74">
        <v>0.1111111111111111</v>
      </c>
      <c r="K462" s="75">
        <v>0.1111111111111111</v>
      </c>
      <c r="L462" s="64"/>
    </row>
    <row r="463" spans="1:12" ht="11.25">
      <c r="A463" s="64"/>
      <c r="B463" s="91" t="s">
        <v>191</v>
      </c>
      <c r="C463" s="64">
        <v>8</v>
      </c>
      <c r="D463" s="74">
        <v>0.016494845360824743</v>
      </c>
      <c r="E463" s="75">
        <v>0.01694915254237288</v>
      </c>
      <c r="F463" s="64">
        <v>0</v>
      </c>
      <c r="G463" s="74">
        <v>0</v>
      </c>
      <c r="H463" s="75">
        <v>0</v>
      </c>
      <c r="I463" s="64">
        <v>1</v>
      </c>
      <c r="J463" s="74">
        <v>0.1111111111111111</v>
      </c>
      <c r="K463" s="75">
        <v>0.1111111111111111</v>
      </c>
      <c r="L463" s="64"/>
    </row>
    <row r="464" spans="1:12" ht="11.25">
      <c r="A464" s="64"/>
      <c r="B464" s="91" t="s">
        <v>223</v>
      </c>
      <c r="C464" s="64">
        <v>16</v>
      </c>
      <c r="D464" s="74">
        <v>0.032989690721649485</v>
      </c>
      <c r="E464" s="75">
        <v>0.03389830508474576</v>
      </c>
      <c r="F464" s="64">
        <v>0</v>
      </c>
      <c r="G464" s="74">
        <v>0</v>
      </c>
      <c r="H464" s="75">
        <v>0</v>
      </c>
      <c r="I464" s="64">
        <v>0</v>
      </c>
      <c r="J464" s="74">
        <v>0</v>
      </c>
      <c r="K464" s="75">
        <v>0</v>
      </c>
      <c r="L464" s="64"/>
    </row>
    <row r="465" spans="1:12" ht="11.25">
      <c r="A465" s="69"/>
      <c r="B465" s="101" t="s">
        <v>143</v>
      </c>
      <c r="C465" s="69">
        <v>13</v>
      </c>
      <c r="D465" s="73">
        <v>0.026804123711340205</v>
      </c>
      <c r="E465" s="76" t="s">
        <v>91</v>
      </c>
      <c r="F465" s="69">
        <v>0</v>
      </c>
      <c r="G465" s="73">
        <v>0</v>
      </c>
      <c r="H465" s="76" t="s">
        <v>91</v>
      </c>
      <c r="I465" s="69">
        <v>0</v>
      </c>
      <c r="J465" s="73">
        <v>0</v>
      </c>
      <c r="K465" s="76" t="s">
        <v>91</v>
      </c>
      <c r="L465" s="64"/>
    </row>
    <row r="466" spans="1:11" ht="11.25">
      <c r="A466" s="64" t="s">
        <v>255</v>
      </c>
      <c r="B466" s="90" t="s">
        <v>137</v>
      </c>
      <c r="C466" s="59"/>
      <c r="D466" s="82"/>
      <c r="E466" s="89"/>
      <c r="F466" s="59"/>
      <c r="G466" s="82"/>
      <c r="H466" s="89"/>
      <c r="I466" s="53"/>
      <c r="J466" s="95"/>
      <c r="K466" s="96"/>
    </row>
    <row r="467" spans="1:11" ht="11.25">
      <c r="A467" s="64"/>
      <c r="B467" s="90" t="s">
        <v>177</v>
      </c>
      <c r="C467" s="64">
        <v>44</v>
      </c>
      <c r="D467" s="95">
        <v>0.09072164948453608</v>
      </c>
      <c r="E467" s="96">
        <v>0.09401709401709402</v>
      </c>
      <c r="F467" s="64">
        <v>3</v>
      </c>
      <c r="G467" s="95">
        <v>0.09090909090909091</v>
      </c>
      <c r="H467" s="96">
        <v>0.09375</v>
      </c>
      <c r="I467" s="53">
        <v>0</v>
      </c>
      <c r="J467" s="95">
        <v>0</v>
      </c>
      <c r="K467" s="96">
        <v>0</v>
      </c>
    </row>
    <row r="468" spans="1:11" ht="11.25">
      <c r="A468" s="64"/>
      <c r="B468" s="90" t="s">
        <v>232</v>
      </c>
      <c r="C468" s="64">
        <v>29</v>
      </c>
      <c r="D468" s="95">
        <v>0.05979381443298969</v>
      </c>
      <c r="E468" s="96">
        <v>0.06196581196581197</v>
      </c>
      <c r="F468" s="64">
        <v>2</v>
      </c>
      <c r="G468" s="95">
        <v>0.06060606060606061</v>
      </c>
      <c r="H468" s="96">
        <v>0.0625</v>
      </c>
      <c r="I468" s="53">
        <v>0</v>
      </c>
      <c r="J468" s="95">
        <v>0</v>
      </c>
      <c r="K468" s="96">
        <v>0</v>
      </c>
    </row>
    <row r="469" spans="1:11" ht="11.25">
      <c r="A469" s="64"/>
      <c r="B469" s="90" t="s">
        <v>233</v>
      </c>
      <c r="C469" s="64">
        <v>24</v>
      </c>
      <c r="D469" s="95">
        <v>0.049484536082474224</v>
      </c>
      <c r="E469" s="96">
        <v>0.05128205128205128</v>
      </c>
      <c r="F469" s="64">
        <v>2</v>
      </c>
      <c r="G469" s="95">
        <v>0.06060606060606061</v>
      </c>
      <c r="H469" s="96">
        <v>0.0625</v>
      </c>
      <c r="I469" s="53">
        <v>0</v>
      </c>
      <c r="J469" s="95">
        <v>0</v>
      </c>
      <c r="K469" s="96">
        <v>0</v>
      </c>
    </row>
    <row r="470" spans="1:11" ht="11.25">
      <c r="A470" s="64"/>
      <c r="B470" s="90" t="s">
        <v>234</v>
      </c>
      <c r="C470" s="64">
        <v>18</v>
      </c>
      <c r="D470" s="95">
        <v>0.03711340206185567</v>
      </c>
      <c r="E470" s="96">
        <v>0.038461538461538464</v>
      </c>
      <c r="F470" s="64">
        <v>1</v>
      </c>
      <c r="G470" s="95">
        <v>0.030303030303030304</v>
      </c>
      <c r="H470" s="96">
        <v>0.03125</v>
      </c>
      <c r="I470" s="53">
        <v>2</v>
      </c>
      <c r="J470" s="95">
        <v>0.2222222222222222</v>
      </c>
      <c r="K470" s="96">
        <v>0.2857142857142857</v>
      </c>
    </row>
    <row r="471" spans="1:11" ht="11.25">
      <c r="A471" s="64"/>
      <c r="B471" s="90" t="s">
        <v>235</v>
      </c>
      <c r="C471" s="64">
        <v>1</v>
      </c>
      <c r="D471" s="95">
        <v>0.002061855670103093</v>
      </c>
      <c r="E471" s="96">
        <v>0.002136752136752137</v>
      </c>
      <c r="F471" s="64">
        <v>0</v>
      </c>
      <c r="G471" s="95">
        <v>0</v>
      </c>
      <c r="H471" s="96">
        <v>0</v>
      </c>
      <c r="I471" s="53">
        <v>0</v>
      </c>
      <c r="J471" s="95">
        <v>0</v>
      </c>
      <c r="K471" s="96">
        <v>0</v>
      </c>
    </row>
    <row r="472" spans="1:11" ht="11.25">
      <c r="A472" s="64"/>
      <c r="B472" s="90" t="s">
        <v>236</v>
      </c>
      <c r="C472" s="64">
        <v>2</v>
      </c>
      <c r="D472" s="95">
        <v>0.004123711340206186</v>
      </c>
      <c r="E472" s="96">
        <v>0.004273504273504274</v>
      </c>
      <c r="F472" s="64">
        <v>0</v>
      </c>
      <c r="G472" s="95">
        <v>0</v>
      </c>
      <c r="H472" s="96">
        <v>0</v>
      </c>
      <c r="I472" s="53">
        <v>0</v>
      </c>
      <c r="J472" s="95">
        <v>0</v>
      </c>
      <c r="K472" s="96">
        <v>0</v>
      </c>
    </row>
    <row r="473" spans="1:11" ht="11.25">
      <c r="A473" s="64"/>
      <c r="B473" s="90" t="s">
        <v>237</v>
      </c>
      <c r="C473" s="64">
        <v>28</v>
      </c>
      <c r="D473" s="95">
        <v>0.0577319587628866</v>
      </c>
      <c r="E473" s="96">
        <v>0.05982905982905983</v>
      </c>
      <c r="F473" s="64">
        <v>1</v>
      </c>
      <c r="G473" s="95">
        <v>0.030303030303030304</v>
      </c>
      <c r="H473" s="96">
        <v>0.03125</v>
      </c>
      <c r="I473" s="53">
        <v>1</v>
      </c>
      <c r="J473" s="95">
        <v>0.1111111111111111</v>
      </c>
      <c r="K473" s="96">
        <v>0.14285714285714285</v>
      </c>
    </row>
    <row r="474" spans="1:11" ht="11.25">
      <c r="A474" s="64"/>
      <c r="B474" s="90" t="s">
        <v>238</v>
      </c>
      <c r="C474" s="64">
        <v>10</v>
      </c>
      <c r="D474" s="95">
        <v>0.020618556701030927</v>
      </c>
      <c r="E474" s="96">
        <v>0.021367521367521368</v>
      </c>
      <c r="F474" s="64">
        <v>2</v>
      </c>
      <c r="G474" s="95">
        <v>0.06060606060606061</v>
      </c>
      <c r="H474" s="96">
        <v>0.0625</v>
      </c>
      <c r="I474" s="53">
        <v>0</v>
      </c>
      <c r="J474" s="95">
        <v>0</v>
      </c>
      <c r="K474" s="96">
        <v>0</v>
      </c>
    </row>
    <row r="475" spans="1:11" ht="11.25">
      <c r="A475" s="64"/>
      <c r="B475" s="90" t="s">
        <v>239</v>
      </c>
      <c r="C475" s="64">
        <v>8</v>
      </c>
      <c r="D475" s="95">
        <v>0.016494845360824743</v>
      </c>
      <c r="E475" s="96">
        <v>0.017094017094017096</v>
      </c>
      <c r="F475" s="64">
        <v>1</v>
      </c>
      <c r="G475" s="95">
        <v>0.030303030303030304</v>
      </c>
      <c r="H475" s="96">
        <v>0.03125</v>
      </c>
      <c r="I475" s="53">
        <v>0</v>
      </c>
      <c r="J475" s="95">
        <v>0</v>
      </c>
      <c r="K475" s="96">
        <v>0</v>
      </c>
    </row>
    <row r="476" spans="1:11" ht="11.25">
      <c r="A476" s="64"/>
      <c r="B476" s="90" t="s">
        <v>240</v>
      </c>
      <c r="C476" s="64">
        <v>0</v>
      </c>
      <c r="D476" s="95">
        <v>0</v>
      </c>
      <c r="E476" s="96">
        <v>0</v>
      </c>
      <c r="F476" s="64">
        <v>1</v>
      </c>
      <c r="G476" s="95">
        <v>0.030303030303030304</v>
      </c>
      <c r="H476" s="96">
        <v>0.03125</v>
      </c>
      <c r="I476" s="53">
        <v>0</v>
      </c>
      <c r="J476" s="95">
        <v>0</v>
      </c>
      <c r="K476" s="96">
        <v>0</v>
      </c>
    </row>
    <row r="477" spans="1:11" ht="11.25">
      <c r="A477" s="64"/>
      <c r="B477" s="90" t="s">
        <v>241</v>
      </c>
      <c r="C477" s="64">
        <v>40</v>
      </c>
      <c r="D477" s="95">
        <v>0.08247422680412371</v>
      </c>
      <c r="E477" s="96">
        <v>0.08547008547008547</v>
      </c>
      <c r="F477" s="64">
        <v>2</v>
      </c>
      <c r="G477" s="95">
        <v>0.06060606060606061</v>
      </c>
      <c r="H477" s="96">
        <v>0.0625</v>
      </c>
      <c r="I477" s="53">
        <v>3</v>
      </c>
      <c r="J477" s="95">
        <v>0.3333333333333333</v>
      </c>
      <c r="K477" s="96">
        <v>0.42857142857142855</v>
      </c>
    </row>
    <row r="478" spans="1:11" ht="11.25">
      <c r="A478" s="64"/>
      <c r="B478" s="90" t="s">
        <v>242</v>
      </c>
      <c r="C478" s="64">
        <v>1</v>
      </c>
      <c r="D478" s="95">
        <v>0.002061855670103093</v>
      </c>
      <c r="E478" s="96">
        <v>0.002136752136752137</v>
      </c>
      <c r="F478" s="64">
        <v>0</v>
      </c>
      <c r="G478" s="95">
        <v>0</v>
      </c>
      <c r="H478" s="96">
        <v>0</v>
      </c>
      <c r="I478" s="53">
        <v>0</v>
      </c>
      <c r="J478" s="95">
        <v>0</v>
      </c>
      <c r="K478" s="96">
        <v>0</v>
      </c>
    </row>
    <row r="479" spans="1:11" ht="11.25">
      <c r="A479" s="64"/>
      <c r="B479" s="90" t="s">
        <v>243</v>
      </c>
      <c r="C479" s="64">
        <v>22</v>
      </c>
      <c r="D479" s="95">
        <v>0.04536082474226804</v>
      </c>
      <c r="E479" s="96">
        <v>0.04700854700854701</v>
      </c>
      <c r="F479" s="64">
        <v>0</v>
      </c>
      <c r="G479" s="95">
        <v>0</v>
      </c>
      <c r="H479" s="96">
        <v>0</v>
      </c>
      <c r="I479" s="53">
        <v>0</v>
      </c>
      <c r="J479" s="95">
        <v>0</v>
      </c>
      <c r="K479" s="96">
        <v>0</v>
      </c>
    </row>
    <row r="480" spans="1:11" ht="9.75" customHeight="1">
      <c r="A480" s="64"/>
      <c r="B480" s="156" t="s">
        <v>257</v>
      </c>
      <c r="C480" s="53"/>
      <c r="D480" s="95"/>
      <c r="E480" s="95"/>
      <c r="F480" s="53" t="s">
        <v>66</v>
      </c>
      <c r="G480" s="95"/>
      <c r="H480" s="95"/>
      <c r="I480" s="53" t="s">
        <v>66</v>
      </c>
      <c r="J480" s="95"/>
      <c r="K480" s="127"/>
    </row>
    <row r="481" spans="1:11" ht="9.75" customHeight="1">
      <c r="A481" s="59" t="s">
        <v>163</v>
      </c>
      <c r="B481" s="48"/>
      <c r="C481" s="48"/>
      <c r="D481" s="82"/>
      <c r="E481" s="82"/>
      <c r="F481" s="48"/>
      <c r="G481" s="82"/>
      <c r="H481" s="82"/>
      <c r="I481" s="48" t="s">
        <v>66</v>
      </c>
      <c r="J481" s="82"/>
      <c r="K481" s="89"/>
    </row>
    <row r="482" spans="1:11" ht="9.75" customHeight="1">
      <c r="A482" s="69" t="s">
        <v>165</v>
      </c>
      <c r="B482" s="57"/>
      <c r="C482" s="57"/>
      <c r="D482" s="57"/>
      <c r="E482" s="57"/>
      <c r="F482" s="57" t="s">
        <v>66</v>
      </c>
      <c r="G482" s="57"/>
      <c r="H482" s="57"/>
      <c r="I482" s="57"/>
      <c r="J482" s="57"/>
      <c r="K482" s="58"/>
    </row>
    <row r="483" spans="1:11" ht="13.5" customHeight="1">
      <c r="A483" s="47" t="s">
        <v>61</v>
      </c>
      <c r="B483" s="48"/>
      <c r="C483" s="48"/>
      <c r="D483" s="82"/>
      <c r="E483" s="82"/>
      <c r="F483" s="48" t="s">
        <v>66</v>
      </c>
      <c r="G483" s="82"/>
      <c r="H483" s="82"/>
      <c r="I483" s="48"/>
      <c r="J483" s="82"/>
      <c r="K483" s="50" t="s">
        <v>229</v>
      </c>
    </row>
    <row r="484" spans="1:11" ht="13.5" customHeight="1">
      <c r="A484" s="52" t="s">
        <v>274</v>
      </c>
      <c r="B484" s="53"/>
      <c r="C484" s="53"/>
      <c r="D484" s="53"/>
      <c r="E484" s="53"/>
      <c r="F484" s="53" t="s">
        <v>66</v>
      </c>
      <c r="G484" s="53"/>
      <c r="H484" s="53"/>
      <c r="I484" s="53"/>
      <c r="J484" s="53"/>
      <c r="K484" s="96"/>
    </row>
    <row r="485" spans="1:11" ht="13.5" customHeight="1">
      <c r="A485" s="157" t="s">
        <v>77</v>
      </c>
      <c r="B485" s="57"/>
      <c r="C485" s="57"/>
      <c r="D485" s="57"/>
      <c r="E485" s="57"/>
      <c r="F485" s="57"/>
      <c r="G485" s="57"/>
      <c r="H485" s="57"/>
      <c r="I485" s="57"/>
      <c r="J485" s="57"/>
      <c r="K485" s="58"/>
    </row>
    <row r="486" spans="1:11" ht="12" customHeight="1">
      <c r="A486" s="103" t="s">
        <v>78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8"/>
    </row>
    <row r="487" spans="1:11" ht="12.75">
      <c r="A487" s="59"/>
      <c r="B487" s="60"/>
      <c r="C487" s="139" t="s">
        <v>20</v>
      </c>
      <c r="D487" s="149"/>
      <c r="E487" s="149"/>
      <c r="F487" s="141" t="s">
        <v>60</v>
      </c>
      <c r="G487" s="149"/>
      <c r="H487" s="149"/>
      <c r="I487" s="141" t="s">
        <v>157</v>
      </c>
      <c r="J487" s="149"/>
      <c r="K487" s="154"/>
    </row>
    <row r="488" spans="1:11" ht="13.5" customHeight="1">
      <c r="A488" s="64"/>
      <c r="B488" s="55"/>
      <c r="C488" s="117"/>
      <c r="D488" s="117" t="s">
        <v>15</v>
      </c>
      <c r="E488" s="117" t="s">
        <v>15</v>
      </c>
      <c r="F488" s="144"/>
      <c r="G488" s="117" t="s">
        <v>15</v>
      </c>
      <c r="H488" s="117" t="s">
        <v>15</v>
      </c>
      <c r="I488" s="144"/>
      <c r="J488" s="117" t="s">
        <v>15</v>
      </c>
      <c r="K488" s="119" t="s">
        <v>15</v>
      </c>
    </row>
    <row r="489" spans="1:11" ht="12.75">
      <c r="A489" s="120"/>
      <c r="B489" s="145"/>
      <c r="C489" s="117"/>
      <c r="D489" s="117" t="s">
        <v>80</v>
      </c>
      <c r="E489" s="117" t="s">
        <v>81</v>
      </c>
      <c r="F489" s="144"/>
      <c r="G489" s="117" t="s">
        <v>80</v>
      </c>
      <c r="H489" s="117" t="s">
        <v>81</v>
      </c>
      <c r="I489" s="144"/>
      <c r="J489" s="117" t="s">
        <v>80</v>
      </c>
      <c r="K489" s="119" t="s">
        <v>81</v>
      </c>
    </row>
    <row r="490" spans="1:11" ht="11.25">
      <c r="A490" s="69"/>
      <c r="B490" s="58"/>
      <c r="C490" s="121" t="s">
        <v>14</v>
      </c>
      <c r="D490" s="121" t="s">
        <v>82</v>
      </c>
      <c r="E490" s="121" t="s">
        <v>82</v>
      </c>
      <c r="F490" s="122" t="s">
        <v>14</v>
      </c>
      <c r="G490" s="121" t="s">
        <v>82</v>
      </c>
      <c r="H490" s="121" t="s">
        <v>82</v>
      </c>
      <c r="I490" s="122" t="s">
        <v>14</v>
      </c>
      <c r="J490" s="121" t="s">
        <v>82</v>
      </c>
      <c r="K490" s="123" t="s">
        <v>82</v>
      </c>
    </row>
    <row r="491" spans="1:11" ht="11.25">
      <c r="A491" s="64" t="s">
        <v>255</v>
      </c>
      <c r="B491" s="60" t="s">
        <v>259</v>
      </c>
      <c r="C491" s="117"/>
      <c r="D491" s="117"/>
      <c r="E491" s="117"/>
      <c r="F491" s="144"/>
      <c r="G491" s="117"/>
      <c r="H491" s="117"/>
      <c r="I491" s="158"/>
      <c r="J491" s="117"/>
      <c r="K491" s="119"/>
    </row>
    <row r="492" spans="1:11" ht="11.25">
      <c r="A492" s="64"/>
      <c r="B492" s="90" t="s">
        <v>178</v>
      </c>
      <c r="C492" s="64">
        <v>25</v>
      </c>
      <c r="D492" s="95">
        <v>0.05154639175257732</v>
      </c>
      <c r="E492" s="96">
        <v>0.053418803418803416</v>
      </c>
      <c r="F492" s="64">
        <v>7</v>
      </c>
      <c r="G492" s="95">
        <v>0.21212121212121213</v>
      </c>
      <c r="H492" s="96">
        <v>0.21875</v>
      </c>
      <c r="I492" s="53">
        <v>0</v>
      </c>
      <c r="J492" s="95">
        <v>0</v>
      </c>
      <c r="K492" s="96">
        <v>0</v>
      </c>
    </row>
    <row r="493" spans="1:11" ht="11.25">
      <c r="A493" s="64"/>
      <c r="B493" s="90" t="s">
        <v>244</v>
      </c>
      <c r="C493" s="64">
        <v>0</v>
      </c>
      <c r="D493" s="95">
        <v>0</v>
      </c>
      <c r="E493" s="96">
        <v>0</v>
      </c>
      <c r="F493" s="64">
        <v>0</v>
      </c>
      <c r="G493" s="95">
        <v>0</v>
      </c>
      <c r="H493" s="96">
        <v>0</v>
      </c>
      <c r="I493" s="53">
        <v>0</v>
      </c>
      <c r="J493" s="95">
        <v>0</v>
      </c>
      <c r="K493" s="96">
        <v>0</v>
      </c>
    </row>
    <row r="494" spans="1:11" ht="11.25">
      <c r="A494" s="64"/>
      <c r="B494" s="90" t="s">
        <v>245</v>
      </c>
      <c r="C494" s="64">
        <v>5</v>
      </c>
      <c r="D494" s="95">
        <v>0.010309278350515464</v>
      </c>
      <c r="E494" s="96">
        <v>0.010683760683760684</v>
      </c>
      <c r="F494" s="64">
        <v>0</v>
      </c>
      <c r="G494" s="95">
        <v>0</v>
      </c>
      <c r="H494" s="96">
        <v>0</v>
      </c>
      <c r="I494" s="53">
        <v>0</v>
      </c>
      <c r="J494" s="95">
        <v>0</v>
      </c>
      <c r="K494" s="96">
        <v>0</v>
      </c>
    </row>
    <row r="495" spans="1:11" ht="11.25">
      <c r="A495" s="64"/>
      <c r="B495" s="90" t="s">
        <v>246</v>
      </c>
      <c r="C495" s="64">
        <v>13</v>
      </c>
      <c r="D495" s="95">
        <v>0.026804123711340205</v>
      </c>
      <c r="E495" s="96">
        <v>0.027777777777777776</v>
      </c>
      <c r="F495" s="64">
        <v>0</v>
      </c>
      <c r="G495" s="95">
        <v>0</v>
      </c>
      <c r="H495" s="96">
        <v>0</v>
      </c>
      <c r="I495" s="53">
        <v>0</v>
      </c>
      <c r="J495" s="95">
        <v>0</v>
      </c>
      <c r="K495" s="96">
        <v>0</v>
      </c>
    </row>
    <row r="496" spans="1:11" ht="11.25">
      <c r="A496" s="64"/>
      <c r="B496" s="90" t="s">
        <v>247</v>
      </c>
      <c r="C496" s="64">
        <v>19</v>
      </c>
      <c r="D496" s="95">
        <v>0.03917525773195876</v>
      </c>
      <c r="E496" s="96">
        <v>0.0405982905982906</v>
      </c>
      <c r="F496" s="64">
        <v>0</v>
      </c>
      <c r="G496" s="95">
        <v>0</v>
      </c>
      <c r="H496" s="96">
        <v>0</v>
      </c>
      <c r="I496" s="53">
        <v>0</v>
      </c>
      <c r="J496" s="95">
        <v>0</v>
      </c>
      <c r="K496" s="96">
        <v>0</v>
      </c>
    </row>
    <row r="497" spans="1:11" ht="11.25">
      <c r="A497" s="64"/>
      <c r="B497" s="90" t="s">
        <v>248</v>
      </c>
      <c r="C497" s="64">
        <v>12</v>
      </c>
      <c r="D497" s="95">
        <v>0.024742268041237112</v>
      </c>
      <c r="E497" s="96">
        <v>0.02564102564102564</v>
      </c>
      <c r="F497" s="64">
        <v>0</v>
      </c>
      <c r="G497" s="95">
        <v>0</v>
      </c>
      <c r="H497" s="96">
        <v>0</v>
      </c>
      <c r="I497" s="53">
        <v>0</v>
      </c>
      <c r="J497" s="95">
        <v>0</v>
      </c>
      <c r="K497" s="96">
        <v>0</v>
      </c>
    </row>
    <row r="498" spans="1:11" ht="11.25">
      <c r="A498" s="64"/>
      <c r="B498" s="90" t="s">
        <v>249</v>
      </c>
      <c r="C498" s="64">
        <v>10</v>
      </c>
      <c r="D498" s="95">
        <v>0.020618556701030927</v>
      </c>
      <c r="E498" s="96">
        <v>0.021367521367521368</v>
      </c>
      <c r="F498" s="64">
        <v>0</v>
      </c>
      <c r="G498" s="95">
        <v>0</v>
      </c>
      <c r="H498" s="96">
        <v>0</v>
      </c>
      <c r="I498" s="53">
        <v>0</v>
      </c>
      <c r="J498" s="95">
        <v>0</v>
      </c>
      <c r="K498" s="96">
        <v>0</v>
      </c>
    </row>
    <row r="499" spans="1:11" ht="11.25">
      <c r="A499" s="64"/>
      <c r="B499" s="90" t="s">
        <v>250</v>
      </c>
      <c r="C499" s="64">
        <v>10</v>
      </c>
      <c r="D499" s="95">
        <v>0.020618556701030927</v>
      </c>
      <c r="E499" s="96">
        <v>0.021367521367521368</v>
      </c>
      <c r="F499" s="64">
        <v>1</v>
      </c>
      <c r="G499" s="95">
        <v>0.030303030303030304</v>
      </c>
      <c r="H499" s="96">
        <v>0.03125</v>
      </c>
      <c r="I499" s="53">
        <v>0</v>
      </c>
      <c r="J499" s="95">
        <v>0</v>
      </c>
      <c r="K499" s="96">
        <v>0</v>
      </c>
    </row>
    <row r="500" spans="1:11" ht="11.25">
      <c r="A500" s="64"/>
      <c r="B500" s="90" t="s">
        <v>251</v>
      </c>
      <c r="C500" s="64">
        <v>12</v>
      </c>
      <c r="D500" s="95">
        <v>0.024742268041237112</v>
      </c>
      <c r="E500" s="96">
        <v>0.02564102564102564</v>
      </c>
      <c r="F500" s="64">
        <v>1</v>
      </c>
      <c r="G500" s="95">
        <v>0.030303030303030304</v>
      </c>
      <c r="H500" s="96">
        <v>0.03125</v>
      </c>
      <c r="I500" s="53">
        <v>0</v>
      </c>
      <c r="J500" s="95">
        <v>0</v>
      </c>
      <c r="K500" s="96">
        <v>0</v>
      </c>
    </row>
    <row r="501" spans="1:11" ht="11.25">
      <c r="A501" s="64"/>
      <c r="B501" s="90" t="s">
        <v>252</v>
      </c>
      <c r="C501" s="64">
        <v>1</v>
      </c>
      <c r="D501" s="95">
        <v>0.002061855670103093</v>
      </c>
      <c r="E501" s="96">
        <v>0.002136752136752137</v>
      </c>
      <c r="F501" s="64">
        <v>0</v>
      </c>
      <c r="G501" s="95">
        <v>0</v>
      </c>
      <c r="H501" s="96">
        <v>0</v>
      </c>
      <c r="I501" s="53">
        <v>0</v>
      </c>
      <c r="J501" s="95">
        <v>0</v>
      </c>
      <c r="K501" s="96">
        <v>0</v>
      </c>
    </row>
    <row r="502" spans="1:11" ht="11.25">
      <c r="A502" s="64"/>
      <c r="B502" s="90" t="s">
        <v>253</v>
      </c>
      <c r="C502" s="64">
        <v>6</v>
      </c>
      <c r="D502" s="95">
        <v>0.012371134020618556</v>
      </c>
      <c r="E502" s="96">
        <v>0.01282051282051282</v>
      </c>
      <c r="F502" s="64">
        <v>0</v>
      </c>
      <c r="G502" s="95">
        <v>0</v>
      </c>
      <c r="H502" s="96">
        <v>0</v>
      </c>
      <c r="I502" s="53">
        <v>0</v>
      </c>
      <c r="J502" s="95">
        <v>0</v>
      </c>
      <c r="K502" s="96">
        <v>0</v>
      </c>
    </row>
    <row r="503" spans="1:11" ht="11.25">
      <c r="A503" s="64"/>
      <c r="B503" s="90" t="s">
        <v>261</v>
      </c>
      <c r="C503" s="64">
        <v>6</v>
      </c>
      <c r="D503" s="95">
        <v>0.012371134020618556</v>
      </c>
      <c r="E503" s="96">
        <v>0.01282051282051282</v>
      </c>
      <c r="F503" s="64">
        <v>0</v>
      </c>
      <c r="G503" s="95">
        <v>0</v>
      </c>
      <c r="H503" s="96">
        <v>0</v>
      </c>
      <c r="I503" s="53">
        <v>1</v>
      </c>
      <c r="J503" s="95">
        <v>0.1111111111111111</v>
      </c>
      <c r="K503" s="96">
        <v>0.14285714285714285</v>
      </c>
    </row>
    <row r="504" spans="1:11" ht="11.25">
      <c r="A504" s="64"/>
      <c r="B504" s="90" t="s">
        <v>254</v>
      </c>
      <c r="C504" s="64">
        <v>16</v>
      </c>
      <c r="D504" s="95">
        <v>0.032989690721649485</v>
      </c>
      <c r="E504" s="96">
        <v>0.03418803418803419</v>
      </c>
      <c r="F504" s="64">
        <v>0</v>
      </c>
      <c r="G504" s="95">
        <v>0</v>
      </c>
      <c r="H504" s="96">
        <v>0</v>
      </c>
      <c r="I504" s="53">
        <v>0</v>
      </c>
      <c r="J504" s="95">
        <v>0</v>
      </c>
      <c r="K504" s="96">
        <v>0</v>
      </c>
    </row>
    <row r="505" spans="1:11" ht="11.25">
      <c r="A505" s="64"/>
      <c r="B505" s="90" t="s">
        <v>138</v>
      </c>
      <c r="C505" s="64">
        <v>35</v>
      </c>
      <c r="D505" s="95">
        <v>0.07216494845360824</v>
      </c>
      <c r="E505" s="96">
        <v>0.07478632478632478</v>
      </c>
      <c r="F505" s="64">
        <v>5</v>
      </c>
      <c r="G505" s="95">
        <v>0.15151515151515152</v>
      </c>
      <c r="H505" s="96">
        <v>0.15625</v>
      </c>
      <c r="I505" s="53">
        <v>0</v>
      </c>
      <c r="J505" s="95">
        <v>0</v>
      </c>
      <c r="K505" s="96">
        <v>0</v>
      </c>
    </row>
    <row r="506" spans="1:11" ht="11.25">
      <c r="A506" s="64"/>
      <c r="B506" s="90" t="s">
        <v>179</v>
      </c>
      <c r="C506" s="64">
        <v>28</v>
      </c>
      <c r="D506" s="95">
        <v>0.0577319587628866</v>
      </c>
      <c r="E506" s="96">
        <v>0.05982905982905983</v>
      </c>
      <c r="F506" s="64">
        <v>0</v>
      </c>
      <c r="G506" s="95">
        <v>0</v>
      </c>
      <c r="H506" s="96">
        <v>0</v>
      </c>
      <c r="I506" s="53">
        <v>0</v>
      </c>
      <c r="J506" s="95">
        <v>0</v>
      </c>
      <c r="K506" s="96">
        <v>0</v>
      </c>
    </row>
    <row r="507" spans="1:11" ht="11.25">
      <c r="A507" s="64"/>
      <c r="B507" s="90" t="s">
        <v>180</v>
      </c>
      <c r="C507" s="64">
        <v>9</v>
      </c>
      <c r="D507" s="95">
        <v>0.018556701030927835</v>
      </c>
      <c r="E507" s="96">
        <v>0.019230769230769232</v>
      </c>
      <c r="F507" s="64">
        <v>0</v>
      </c>
      <c r="G507" s="95">
        <v>0</v>
      </c>
      <c r="H507" s="96">
        <v>0</v>
      </c>
      <c r="I507" s="53">
        <v>0</v>
      </c>
      <c r="J507" s="95">
        <v>0</v>
      </c>
      <c r="K507" s="96">
        <v>0</v>
      </c>
    </row>
    <row r="508" spans="1:11" ht="11.25">
      <c r="A508" s="64"/>
      <c r="B508" s="90" t="s">
        <v>181</v>
      </c>
      <c r="C508" s="64">
        <v>13</v>
      </c>
      <c r="D508" s="95">
        <v>0.026804123711340205</v>
      </c>
      <c r="E508" s="96">
        <v>0.027777777777777776</v>
      </c>
      <c r="F508" s="64">
        <v>1</v>
      </c>
      <c r="G508" s="95">
        <v>0.030303030303030304</v>
      </c>
      <c r="H508" s="96">
        <v>0.03125</v>
      </c>
      <c r="I508" s="53">
        <v>0</v>
      </c>
      <c r="J508" s="95">
        <v>0</v>
      </c>
      <c r="K508" s="96">
        <v>0</v>
      </c>
    </row>
    <row r="509" spans="1:11" ht="11.25">
      <c r="A509" s="64"/>
      <c r="B509" s="90" t="s">
        <v>182</v>
      </c>
      <c r="C509" s="64">
        <v>1</v>
      </c>
      <c r="D509" s="95">
        <v>0.002061855670103093</v>
      </c>
      <c r="E509" s="96">
        <v>0.002136752136752137</v>
      </c>
      <c r="F509" s="64">
        <v>0</v>
      </c>
      <c r="G509" s="95">
        <v>0</v>
      </c>
      <c r="H509" s="96">
        <v>0</v>
      </c>
      <c r="I509" s="53">
        <v>0</v>
      </c>
      <c r="J509" s="95">
        <v>0</v>
      </c>
      <c r="K509" s="96">
        <v>0</v>
      </c>
    </row>
    <row r="510" spans="1:11" ht="11.25">
      <c r="A510" s="64"/>
      <c r="B510" s="90" t="s">
        <v>183</v>
      </c>
      <c r="C510" s="64">
        <v>4</v>
      </c>
      <c r="D510" s="95">
        <v>0.008247422680412371</v>
      </c>
      <c r="E510" s="96">
        <v>0.008547008547008548</v>
      </c>
      <c r="F510" s="64">
        <v>0</v>
      </c>
      <c r="G510" s="95">
        <v>0</v>
      </c>
      <c r="H510" s="96">
        <v>0</v>
      </c>
      <c r="I510" s="53">
        <v>0</v>
      </c>
      <c r="J510" s="95">
        <v>0</v>
      </c>
      <c r="K510" s="96">
        <v>0</v>
      </c>
    </row>
    <row r="511" spans="1:11" ht="11.25">
      <c r="A511" s="64"/>
      <c r="B511" s="90" t="s">
        <v>184</v>
      </c>
      <c r="C511" s="64">
        <v>2</v>
      </c>
      <c r="D511" s="95">
        <v>0.004123711340206186</v>
      </c>
      <c r="E511" s="96">
        <v>0.004273504273504274</v>
      </c>
      <c r="F511" s="64">
        <v>0</v>
      </c>
      <c r="G511" s="95">
        <v>0</v>
      </c>
      <c r="H511" s="96">
        <v>0</v>
      </c>
      <c r="I511" s="53">
        <v>0</v>
      </c>
      <c r="J511" s="95">
        <v>0</v>
      </c>
      <c r="K511" s="96">
        <v>0</v>
      </c>
    </row>
    <row r="512" spans="1:11" ht="11.25">
      <c r="A512" s="64"/>
      <c r="B512" s="90" t="s">
        <v>185</v>
      </c>
      <c r="C512" s="64">
        <v>6</v>
      </c>
      <c r="D512" s="95">
        <v>0.012371134020618556</v>
      </c>
      <c r="E512" s="96">
        <v>0.01282051282051282</v>
      </c>
      <c r="F512" s="64">
        <v>0</v>
      </c>
      <c r="G512" s="95">
        <v>0</v>
      </c>
      <c r="H512" s="96">
        <v>0</v>
      </c>
      <c r="I512" s="53">
        <v>0</v>
      </c>
      <c r="J512" s="95">
        <v>0</v>
      </c>
      <c r="K512" s="96">
        <v>0</v>
      </c>
    </row>
    <row r="513" spans="1:11" ht="11.25">
      <c r="A513" s="64"/>
      <c r="B513" s="90" t="s">
        <v>186</v>
      </c>
      <c r="C513" s="64">
        <v>0</v>
      </c>
      <c r="D513" s="95">
        <v>0</v>
      </c>
      <c r="E513" s="96">
        <v>0</v>
      </c>
      <c r="F513" s="64">
        <v>0</v>
      </c>
      <c r="G513" s="95">
        <v>0</v>
      </c>
      <c r="H513" s="96">
        <v>0</v>
      </c>
      <c r="I513" s="53">
        <v>0</v>
      </c>
      <c r="J513" s="95">
        <v>0</v>
      </c>
      <c r="K513" s="96">
        <v>0</v>
      </c>
    </row>
    <row r="514" spans="1:11" ht="11.25">
      <c r="A514" s="64"/>
      <c r="B514" s="90" t="s">
        <v>187</v>
      </c>
      <c r="C514" s="64">
        <v>4</v>
      </c>
      <c r="D514" s="95">
        <v>0.008247422680412371</v>
      </c>
      <c r="E514" s="96">
        <v>0.008547008547008548</v>
      </c>
      <c r="F514" s="64">
        <v>1</v>
      </c>
      <c r="G514" s="95">
        <v>0.030303030303030304</v>
      </c>
      <c r="H514" s="96">
        <v>0.03125</v>
      </c>
      <c r="I514" s="53">
        <v>0</v>
      </c>
      <c r="J514" s="95">
        <v>0</v>
      </c>
      <c r="K514" s="96">
        <v>0</v>
      </c>
    </row>
    <row r="515" spans="1:11" ht="11.25">
      <c r="A515" s="64"/>
      <c r="B515" s="90" t="s">
        <v>188</v>
      </c>
      <c r="C515" s="64">
        <v>3</v>
      </c>
      <c r="D515" s="95">
        <v>0.006185567010309278</v>
      </c>
      <c r="E515" s="96">
        <v>0.00641025641025641</v>
      </c>
      <c r="F515" s="64">
        <v>0</v>
      </c>
      <c r="G515" s="95">
        <v>0</v>
      </c>
      <c r="H515" s="96">
        <v>0</v>
      </c>
      <c r="I515" s="53">
        <v>0</v>
      </c>
      <c r="J515" s="95">
        <v>0</v>
      </c>
      <c r="K515" s="96">
        <v>0</v>
      </c>
    </row>
    <row r="516" spans="1:11" ht="11.25">
      <c r="A516" s="64"/>
      <c r="B516" s="90" t="s">
        <v>189</v>
      </c>
      <c r="C516" s="64">
        <v>1</v>
      </c>
      <c r="D516" s="95">
        <v>0.002061855670103093</v>
      </c>
      <c r="E516" s="96">
        <v>0.002136752136752137</v>
      </c>
      <c r="F516" s="64">
        <v>1</v>
      </c>
      <c r="G516" s="95">
        <v>0.030303030303030304</v>
      </c>
      <c r="H516" s="96">
        <v>0.03125</v>
      </c>
      <c r="I516" s="53">
        <v>0</v>
      </c>
      <c r="J516" s="95">
        <v>0</v>
      </c>
      <c r="K516" s="96">
        <v>0</v>
      </c>
    </row>
    <row r="517" spans="1:11" ht="11.25">
      <c r="A517" s="69"/>
      <c r="B517" s="93" t="s">
        <v>90</v>
      </c>
      <c r="C517" s="69">
        <v>17</v>
      </c>
      <c r="D517" s="105">
        <v>0.03505154639175258</v>
      </c>
      <c r="E517" s="125" t="s">
        <v>91</v>
      </c>
      <c r="F517" s="69">
        <v>1</v>
      </c>
      <c r="G517" s="105">
        <v>0.030303030303030304</v>
      </c>
      <c r="H517" s="125" t="s">
        <v>91</v>
      </c>
      <c r="I517" s="57">
        <v>2</v>
      </c>
      <c r="J517" s="105">
        <v>0.2222222222222222</v>
      </c>
      <c r="K517" s="125" t="s">
        <v>91</v>
      </c>
    </row>
    <row r="518" spans="1:11" ht="11.25">
      <c r="A518" s="64" t="s">
        <v>164</v>
      </c>
      <c r="B518" s="53"/>
      <c r="C518" s="53"/>
      <c r="D518" s="95"/>
      <c r="E518" s="95"/>
      <c r="F518" s="95"/>
      <c r="G518" s="95"/>
      <c r="H518" s="95"/>
      <c r="I518" s="53"/>
      <c r="J518" s="53"/>
      <c r="K518" s="60"/>
    </row>
    <row r="519" spans="1:11" ht="11.25">
      <c r="A519" s="396"/>
      <c r="B519" s="397"/>
      <c r="C519" s="57"/>
      <c r="D519" s="57"/>
      <c r="E519" s="57"/>
      <c r="F519" s="57"/>
      <c r="G519" s="57"/>
      <c r="H519" s="57"/>
      <c r="I519" s="57"/>
      <c r="J519" s="57"/>
      <c r="K519" s="58"/>
    </row>
    <row r="520" spans="1:11" ht="13.5" customHeight="1">
      <c r="A520" s="47" t="s">
        <v>61</v>
      </c>
      <c r="B520" s="48"/>
      <c r="C520" s="48"/>
      <c r="D520" s="82"/>
      <c r="E520" s="82"/>
      <c r="F520" s="48"/>
      <c r="G520" s="82"/>
      <c r="H520" s="82"/>
      <c r="I520" s="48"/>
      <c r="J520" s="82"/>
      <c r="K520" s="50" t="s">
        <v>256</v>
      </c>
    </row>
    <row r="521" spans="1:11" ht="13.5" customHeight="1">
      <c r="A521" s="52" t="s">
        <v>274</v>
      </c>
      <c r="B521" s="53"/>
      <c r="C521" s="53"/>
      <c r="D521" s="53"/>
      <c r="E521" s="53"/>
      <c r="F521" s="53"/>
      <c r="G521" s="53"/>
      <c r="H521" s="53"/>
      <c r="I521" s="53"/>
      <c r="J521" s="53"/>
      <c r="K521" s="96"/>
    </row>
    <row r="522" spans="1:11" ht="13.5" customHeight="1">
      <c r="A522" s="157" t="s">
        <v>77</v>
      </c>
      <c r="B522" s="57"/>
      <c r="C522" s="57"/>
      <c r="D522" s="57"/>
      <c r="E522" s="57"/>
      <c r="F522" s="57"/>
      <c r="G522" s="57"/>
      <c r="H522" s="57"/>
      <c r="I522" s="57"/>
      <c r="J522" s="57"/>
      <c r="K522" s="58"/>
    </row>
    <row r="523" spans="1:11" ht="12" customHeight="1">
      <c r="A523" s="103" t="s">
        <v>78</v>
      </c>
      <c r="B523" s="57"/>
      <c r="C523" s="57"/>
      <c r="D523" s="57"/>
      <c r="E523" s="57"/>
      <c r="F523" s="57"/>
      <c r="G523" s="57"/>
      <c r="H523" s="57"/>
      <c r="I523" s="57"/>
      <c r="J523" s="57"/>
      <c r="K523" s="58"/>
    </row>
    <row r="524" spans="1:11" ht="12.75">
      <c r="A524" s="59"/>
      <c r="B524" s="60"/>
      <c r="C524" s="139" t="s">
        <v>20</v>
      </c>
      <c r="D524" s="149"/>
      <c r="E524" s="149"/>
      <c r="F524" s="141" t="s">
        <v>60</v>
      </c>
      <c r="G524" s="149"/>
      <c r="H524" s="149"/>
      <c r="I524" s="141" t="s">
        <v>157</v>
      </c>
      <c r="J524" s="149"/>
      <c r="K524" s="154"/>
    </row>
    <row r="525" spans="1:11" ht="13.5" customHeight="1">
      <c r="A525" s="64"/>
      <c r="B525" s="55"/>
      <c r="C525" s="117"/>
      <c r="D525" s="117" t="s">
        <v>15</v>
      </c>
      <c r="E525" s="117" t="s">
        <v>15</v>
      </c>
      <c r="F525" s="144"/>
      <c r="G525" s="117" t="s">
        <v>15</v>
      </c>
      <c r="H525" s="117" t="s">
        <v>15</v>
      </c>
      <c r="I525" s="144"/>
      <c r="J525" s="117" t="s">
        <v>15</v>
      </c>
      <c r="K525" s="119" t="s">
        <v>15</v>
      </c>
    </row>
    <row r="526" spans="1:11" ht="12.75">
      <c r="A526" s="120"/>
      <c r="B526" s="145"/>
      <c r="C526" s="117"/>
      <c r="D526" s="117" t="s">
        <v>80</v>
      </c>
      <c r="E526" s="117" t="s">
        <v>81</v>
      </c>
      <c r="F526" s="144"/>
      <c r="G526" s="117" t="s">
        <v>80</v>
      </c>
      <c r="H526" s="117" t="s">
        <v>81</v>
      </c>
      <c r="I526" s="144"/>
      <c r="J526" s="117" t="s">
        <v>80</v>
      </c>
      <c r="K526" s="119" t="s">
        <v>81</v>
      </c>
    </row>
    <row r="527" spans="1:11" ht="11.25">
      <c r="A527" s="69"/>
      <c r="B527" s="58"/>
      <c r="C527" s="121" t="s">
        <v>14</v>
      </c>
      <c r="D527" s="121" t="s">
        <v>82</v>
      </c>
      <c r="E527" s="121" t="s">
        <v>82</v>
      </c>
      <c r="F527" s="122" t="s">
        <v>14</v>
      </c>
      <c r="G527" s="121" t="s">
        <v>82</v>
      </c>
      <c r="H527" s="121" t="s">
        <v>82</v>
      </c>
      <c r="I527" s="122" t="s">
        <v>14</v>
      </c>
      <c r="J527" s="121" t="s">
        <v>82</v>
      </c>
      <c r="K527" s="123" t="s">
        <v>82</v>
      </c>
    </row>
    <row r="528" spans="1:11" ht="11.25">
      <c r="A528" s="99" t="s">
        <v>230</v>
      </c>
      <c r="B528" s="100" t="s">
        <v>199</v>
      </c>
      <c r="C528" s="59"/>
      <c r="D528" s="82"/>
      <c r="E528" s="89"/>
      <c r="F528" s="59"/>
      <c r="G528" s="82"/>
      <c r="H528" s="89"/>
      <c r="I528" s="59"/>
      <c r="J528" s="82"/>
      <c r="K528" s="89"/>
    </row>
    <row r="529" spans="1:11" ht="11.25">
      <c r="A529" s="64"/>
      <c r="B529" s="91" t="s">
        <v>200</v>
      </c>
      <c r="C529" s="64">
        <v>11</v>
      </c>
      <c r="D529" s="95">
        <v>0.02268041237113402</v>
      </c>
      <c r="E529" s="96">
        <v>0.02806122448979592</v>
      </c>
      <c r="F529" s="64">
        <v>0</v>
      </c>
      <c r="G529" s="95">
        <v>0</v>
      </c>
      <c r="H529" s="96">
        <v>0</v>
      </c>
      <c r="I529" s="64">
        <v>0</v>
      </c>
      <c r="J529" s="95">
        <v>0</v>
      </c>
      <c r="K529" s="96">
        <v>0</v>
      </c>
    </row>
    <row r="530" spans="1:11" ht="11.25">
      <c r="A530" s="64"/>
      <c r="B530" s="91" t="s">
        <v>201</v>
      </c>
      <c r="C530" s="64">
        <v>0</v>
      </c>
      <c r="D530" s="95">
        <v>0</v>
      </c>
      <c r="E530" s="96">
        <v>0</v>
      </c>
      <c r="F530" s="64">
        <v>0</v>
      </c>
      <c r="G530" s="95">
        <v>0</v>
      </c>
      <c r="H530" s="96">
        <v>0</v>
      </c>
      <c r="I530" s="64">
        <v>0</v>
      </c>
      <c r="J530" s="95">
        <v>0</v>
      </c>
      <c r="K530" s="96">
        <v>0</v>
      </c>
    </row>
    <row r="531" spans="1:11" ht="11.25">
      <c r="A531" s="64"/>
      <c r="B531" s="91" t="s">
        <v>202</v>
      </c>
      <c r="C531" s="64">
        <v>8</v>
      </c>
      <c r="D531" s="95">
        <v>0.016494845360824743</v>
      </c>
      <c r="E531" s="96">
        <v>0.02040816326530612</v>
      </c>
      <c r="F531" s="64">
        <v>0</v>
      </c>
      <c r="G531" s="95">
        <v>0</v>
      </c>
      <c r="H531" s="96">
        <v>0</v>
      </c>
      <c r="I531" s="64">
        <v>0</v>
      </c>
      <c r="J531" s="95">
        <v>0</v>
      </c>
      <c r="K531" s="96">
        <v>0</v>
      </c>
    </row>
    <row r="532" spans="1:11" ht="11.25">
      <c r="A532" s="64"/>
      <c r="B532" s="91" t="s">
        <v>203</v>
      </c>
      <c r="C532" s="64">
        <v>24</v>
      </c>
      <c r="D532" s="95">
        <v>0.049484536082474224</v>
      </c>
      <c r="E532" s="96">
        <v>0.061224489795918366</v>
      </c>
      <c r="F532" s="64">
        <v>1</v>
      </c>
      <c r="G532" s="95">
        <v>0.030303030303030304</v>
      </c>
      <c r="H532" s="96">
        <v>0.045454545454545456</v>
      </c>
      <c r="I532" s="64">
        <v>0</v>
      </c>
      <c r="J532" s="95">
        <v>0</v>
      </c>
      <c r="K532" s="96">
        <v>0</v>
      </c>
    </row>
    <row r="533" spans="1:11" ht="11.25">
      <c r="A533" s="64"/>
      <c r="B533" s="91" t="s">
        <v>204</v>
      </c>
      <c r="C533" s="64">
        <v>24</v>
      </c>
      <c r="D533" s="95">
        <v>0.049484536082474224</v>
      </c>
      <c r="E533" s="96">
        <v>0.061224489795918366</v>
      </c>
      <c r="F533" s="64">
        <v>1</v>
      </c>
      <c r="G533" s="95">
        <v>0.030303030303030304</v>
      </c>
      <c r="H533" s="96">
        <v>0.045454545454545456</v>
      </c>
      <c r="I533" s="64">
        <v>0</v>
      </c>
      <c r="J533" s="95">
        <v>0</v>
      </c>
      <c r="K533" s="96">
        <v>0</v>
      </c>
    </row>
    <row r="534" spans="1:11" ht="11.25">
      <c r="A534" s="64"/>
      <c r="B534" s="91" t="s">
        <v>205</v>
      </c>
      <c r="C534" s="64">
        <v>1</v>
      </c>
      <c r="D534" s="95">
        <v>0.002061855670103093</v>
      </c>
      <c r="E534" s="96">
        <v>0.002551020408163265</v>
      </c>
      <c r="F534" s="64">
        <v>0</v>
      </c>
      <c r="G534" s="95">
        <v>0</v>
      </c>
      <c r="H534" s="96">
        <v>0</v>
      </c>
      <c r="I534" s="64">
        <v>0</v>
      </c>
      <c r="J534" s="95">
        <v>0</v>
      </c>
      <c r="K534" s="96">
        <v>0</v>
      </c>
    </row>
    <row r="535" spans="1:11" ht="11.25">
      <c r="A535" s="64"/>
      <c r="B535" s="91" t="s">
        <v>206</v>
      </c>
      <c r="C535" s="64">
        <v>18</v>
      </c>
      <c r="D535" s="95">
        <v>0.03711340206185567</v>
      </c>
      <c r="E535" s="96">
        <v>0.04591836734693878</v>
      </c>
      <c r="F535" s="64">
        <v>2</v>
      </c>
      <c r="G535" s="95">
        <v>0.06060606060606061</v>
      </c>
      <c r="H535" s="96">
        <v>0.09090909090909091</v>
      </c>
      <c r="I535" s="64">
        <v>0</v>
      </c>
      <c r="J535" s="95">
        <v>0</v>
      </c>
      <c r="K535" s="96">
        <v>0</v>
      </c>
    </row>
    <row r="536" spans="1:11" ht="11.25">
      <c r="A536" s="64"/>
      <c r="B536" s="91" t="s">
        <v>207</v>
      </c>
      <c r="C536" s="64">
        <v>11</v>
      </c>
      <c r="D536" s="95">
        <v>0.02268041237113402</v>
      </c>
      <c r="E536" s="96">
        <v>0.02806122448979592</v>
      </c>
      <c r="F536" s="64">
        <v>2</v>
      </c>
      <c r="G536" s="95">
        <v>0.06060606060606061</v>
      </c>
      <c r="H536" s="96">
        <v>0.09090909090909091</v>
      </c>
      <c r="I536" s="64">
        <v>0</v>
      </c>
      <c r="J536" s="95">
        <v>0</v>
      </c>
      <c r="K536" s="96">
        <v>0</v>
      </c>
    </row>
    <row r="537" spans="1:11" ht="11.25">
      <c r="A537" s="64"/>
      <c r="B537" s="91" t="s">
        <v>208</v>
      </c>
      <c r="C537" s="64">
        <v>6</v>
      </c>
      <c r="D537" s="95">
        <v>0.012371134020618556</v>
      </c>
      <c r="E537" s="96">
        <v>0.015306122448979591</v>
      </c>
      <c r="F537" s="64">
        <v>1</v>
      </c>
      <c r="G537" s="95">
        <v>0.030303030303030304</v>
      </c>
      <c r="H537" s="96">
        <v>0.045454545454545456</v>
      </c>
      <c r="I537" s="64">
        <v>0</v>
      </c>
      <c r="J537" s="95">
        <v>0</v>
      </c>
      <c r="K537" s="96">
        <v>0</v>
      </c>
    </row>
    <row r="538" spans="1:11" ht="11.25">
      <c r="A538" s="64"/>
      <c r="B538" s="91" t="s">
        <v>209</v>
      </c>
      <c r="C538" s="64">
        <v>28</v>
      </c>
      <c r="D538" s="95">
        <v>0.0577319587628866</v>
      </c>
      <c r="E538" s="96">
        <v>0.07142857142857142</v>
      </c>
      <c r="F538" s="64">
        <v>3</v>
      </c>
      <c r="G538" s="95">
        <v>0.09090909090909091</v>
      </c>
      <c r="H538" s="96">
        <v>0.13636363636363635</v>
      </c>
      <c r="I538" s="64">
        <v>1</v>
      </c>
      <c r="J538" s="95">
        <v>0.1111111111111111</v>
      </c>
      <c r="K538" s="96">
        <v>0.16666666666666666</v>
      </c>
    </row>
    <row r="539" spans="1:11" ht="11.25">
      <c r="A539" s="64"/>
      <c r="B539" s="91" t="s">
        <v>210</v>
      </c>
      <c r="C539" s="64">
        <v>5</v>
      </c>
      <c r="D539" s="95">
        <v>0.010309278350515464</v>
      </c>
      <c r="E539" s="96">
        <v>0.012755102040816327</v>
      </c>
      <c r="F539" s="64">
        <v>0</v>
      </c>
      <c r="G539" s="95">
        <v>0</v>
      </c>
      <c r="H539" s="96">
        <v>0</v>
      </c>
      <c r="I539" s="64">
        <v>0</v>
      </c>
      <c r="J539" s="95">
        <v>0</v>
      </c>
      <c r="K539" s="96">
        <v>0</v>
      </c>
    </row>
    <row r="540" spans="1:11" ht="11.25">
      <c r="A540" s="64"/>
      <c r="B540" s="91" t="s">
        <v>211</v>
      </c>
      <c r="C540" s="64">
        <v>35</v>
      </c>
      <c r="D540" s="95">
        <v>0.07216494845360824</v>
      </c>
      <c r="E540" s="96">
        <v>0.08928571428571429</v>
      </c>
      <c r="F540" s="64">
        <v>1</v>
      </c>
      <c r="G540" s="95">
        <v>0.030303030303030304</v>
      </c>
      <c r="H540" s="96">
        <v>0.045454545454545456</v>
      </c>
      <c r="I540" s="64">
        <v>0</v>
      </c>
      <c r="J540" s="95">
        <v>0</v>
      </c>
      <c r="K540" s="96">
        <v>0</v>
      </c>
    </row>
    <row r="541" spans="1:11" ht="11.25">
      <c r="A541" s="64"/>
      <c r="B541" s="91" t="s">
        <v>212</v>
      </c>
      <c r="C541" s="64">
        <v>5</v>
      </c>
      <c r="D541" s="95">
        <v>0.010309278350515464</v>
      </c>
      <c r="E541" s="96">
        <v>0.012755102040816327</v>
      </c>
      <c r="F541" s="64">
        <v>1</v>
      </c>
      <c r="G541" s="95">
        <v>0.030303030303030304</v>
      </c>
      <c r="H541" s="96">
        <v>0.045454545454545456</v>
      </c>
      <c r="I541" s="64">
        <v>0</v>
      </c>
      <c r="J541" s="95">
        <v>0</v>
      </c>
      <c r="K541" s="96">
        <v>0</v>
      </c>
    </row>
    <row r="542" spans="1:11" ht="11.25">
      <c r="A542" s="64"/>
      <c r="B542" s="91" t="s">
        <v>213</v>
      </c>
      <c r="C542" s="64">
        <v>4</v>
      </c>
      <c r="D542" s="95">
        <v>0.008247422680412371</v>
      </c>
      <c r="E542" s="96">
        <v>0.01020408163265306</v>
      </c>
      <c r="F542" s="64">
        <v>0</v>
      </c>
      <c r="G542" s="95">
        <v>0</v>
      </c>
      <c r="H542" s="96">
        <v>0</v>
      </c>
      <c r="I542" s="64">
        <v>0</v>
      </c>
      <c r="J542" s="95">
        <v>0</v>
      </c>
      <c r="K542" s="96">
        <v>0</v>
      </c>
    </row>
    <row r="543" spans="1:11" ht="11.25">
      <c r="A543" s="64"/>
      <c r="B543" s="91" t="s">
        <v>214</v>
      </c>
      <c r="C543" s="64">
        <v>73</v>
      </c>
      <c r="D543" s="95">
        <v>0.15051546391752577</v>
      </c>
      <c r="E543" s="96">
        <v>0.18622448979591838</v>
      </c>
      <c r="F543" s="64">
        <v>2</v>
      </c>
      <c r="G543" s="95">
        <v>0.06060606060606061</v>
      </c>
      <c r="H543" s="96">
        <v>0.09090909090909091</v>
      </c>
      <c r="I543" s="64">
        <v>0</v>
      </c>
      <c r="J543" s="95">
        <v>0</v>
      </c>
      <c r="K543" s="96">
        <v>0</v>
      </c>
    </row>
    <row r="544" spans="1:11" ht="11.25">
      <c r="A544" s="64"/>
      <c r="B544" s="91" t="s">
        <v>216</v>
      </c>
      <c r="C544" s="64">
        <v>72</v>
      </c>
      <c r="D544" s="95">
        <v>0.14845360824742268</v>
      </c>
      <c r="E544" s="96">
        <v>0.1836734693877551</v>
      </c>
      <c r="F544" s="64">
        <v>6</v>
      </c>
      <c r="G544" s="95">
        <v>0.18181818181818182</v>
      </c>
      <c r="H544" s="96">
        <v>0.2727272727272727</v>
      </c>
      <c r="I544" s="64">
        <v>3</v>
      </c>
      <c r="J544" s="95">
        <v>0.3333333333333333</v>
      </c>
      <c r="K544" s="96">
        <v>0.5</v>
      </c>
    </row>
    <row r="545" spans="1:11" ht="11.25">
      <c r="A545" s="64"/>
      <c r="B545" s="91" t="s">
        <v>215</v>
      </c>
      <c r="C545" s="64">
        <v>14</v>
      </c>
      <c r="D545" s="95">
        <v>0.0288659793814433</v>
      </c>
      <c r="E545" s="96">
        <v>0.03571428571428571</v>
      </c>
      <c r="F545" s="64">
        <v>1</v>
      </c>
      <c r="G545" s="95">
        <v>0.030303030303030304</v>
      </c>
      <c r="H545" s="96">
        <v>0.045454545454545456</v>
      </c>
      <c r="I545" s="64">
        <v>2</v>
      </c>
      <c r="J545" s="95">
        <v>0.2222222222222222</v>
      </c>
      <c r="K545" s="96">
        <v>0.3333333333333333</v>
      </c>
    </row>
    <row r="546" spans="1:11" ht="11.25">
      <c r="A546" s="64"/>
      <c r="B546" s="91" t="s">
        <v>217</v>
      </c>
      <c r="C546" s="64">
        <v>8</v>
      </c>
      <c r="D546" s="95">
        <v>0.016494845360824743</v>
      </c>
      <c r="E546" s="96">
        <v>0.02040816326530612</v>
      </c>
      <c r="F546" s="64">
        <v>0</v>
      </c>
      <c r="G546" s="95">
        <v>0</v>
      </c>
      <c r="H546" s="96">
        <v>0</v>
      </c>
      <c r="I546" s="64">
        <v>0</v>
      </c>
      <c r="J546" s="95">
        <v>0</v>
      </c>
      <c r="K546" s="96">
        <v>0</v>
      </c>
    </row>
    <row r="547" spans="1:11" ht="11.25">
      <c r="A547" s="64"/>
      <c r="B547" s="91" t="s">
        <v>218</v>
      </c>
      <c r="C547" s="64">
        <v>32</v>
      </c>
      <c r="D547" s="95">
        <v>0.06597938144329897</v>
      </c>
      <c r="E547" s="96">
        <v>0.08163265306122448</v>
      </c>
      <c r="F547" s="64">
        <v>0</v>
      </c>
      <c r="G547" s="95">
        <v>0</v>
      </c>
      <c r="H547" s="96">
        <v>0</v>
      </c>
      <c r="I547" s="64">
        <v>0</v>
      </c>
      <c r="J547" s="95">
        <v>0</v>
      </c>
      <c r="K547" s="96">
        <v>0</v>
      </c>
    </row>
    <row r="548" spans="1:11" ht="11.25">
      <c r="A548" s="64"/>
      <c r="B548" s="91" t="s">
        <v>219</v>
      </c>
      <c r="C548" s="64">
        <v>13</v>
      </c>
      <c r="D548" s="95">
        <v>0.026804123711340205</v>
      </c>
      <c r="E548" s="96">
        <v>0.03316326530612245</v>
      </c>
      <c r="F548" s="64">
        <v>1</v>
      </c>
      <c r="G548" s="95">
        <v>0.030303030303030304</v>
      </c>
      <c r="H548" s="96">
        <v>0.045454545454545456</v>
      </c>
      <c r="I548" s="64">
        <v>0</v>
      </c>
      <c r="J548" s="95">
        <v>0</v>
      </c>
      <c r="K548" s="96">
        <v>0</v>
      </c>
    </row>
    <row r="549" spans="1:11" ht="11.25">
      <c r="A549" s="69"/>
      <c r="B549" s="101" t="s">
        <v>90</v>
      </c>
      <c r="C549" s="69">
        <v>93</v>
      </c>
      <c r="D549" s="105">
        <v>0.19175257731958764</v>
      </c>
      <c r="E549" s="125" t="s">
        <v>91</v>
      </c>
      <c r="F549" s="69">
        <v>11</v>
      </c>
      <c r="G549" s="105">
        <v>0.3333333333333333</v>
      </c>
      <c r="H549" s="125" t="s">
        <v>91</v>
      </c>
      <c r="I549" s="69">
        <v>3</v>
      </c>
      <c r="J549" s="105">
        <v>0.3333333333333333</v>
      </c>
      <c r="K549" s="125" t="s">
        <v>91</v>
      </c>
    </row>
    <row r="550" spans="1:11" ht="11.25">
      <c r="A550" s="59" t="s">
        <v>164</v>
      </c>
      <c r="B550" s="48"/>
      <c r="C550" s="48"/>
      <c r="D550" s="82"/>
      <c r="E550" s="82"/>
      <c r="F550" s="82"/>
      <c r="G550" s="82"/>
      <c r="H550" s="82"/>
      <c r="I550" s="48"/>
      <c r="J550" s="48"/>
      <c r="K550" s="60"/>
    </row>
    <row r="551" spans="1:11" ht="11.25">
      <c r="A551" s="398" t="s">
        <v>75</v>
      </c>
      <c r="B551" s="397"/>
      <c r="C551" s="57"/>
      <c r="D551" s="105"/>
      <c r="E551" s="105"/>
      <c r="F551" s="57"/>
      <c r="G551" s="105"/>
      <c r="H551" s="105"/>
      <c r="I551" s="57"/>
      <c r="J551" s="105"/>
      <c r="K551" s="127"/>
    </row>
  </sheetData>
  <mergeCells count="2">
    <mergeCell ref="A519:B519"/>
    <mergeCell ref="A551:B55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9"/>
  <sheetViews>
    <sheetView view="pageBreakPreview" zoomScaleSheetLayoutView="100" workbookViewId="0" topLeftCell="A10">
      <selection activeCell="E12" sqref="E12"/>
    </sheetView>
  </sheetViews>
  <sheetFormatPr defaultColWidth="9.140625" defaultRowHeight="12.75"/>
  <cols>
    <col min="1" max="1" width="3.421875" style="174" customWidth="1"/>
    <col min="2" max="2" width="36.57421875" style="174" customWidth="1"/>
    <col min="3" max="3" width="7.421875" style="174" customWidth="1"/>
    <col min="4" max="5" width="12.140625" style="174" customWidth="1"/>
    <col min="6" max="6" width="7.421875" style="174" customWidth="1"/>
    <col min="7" max="8" width="12.00390625" style="174" customWidth="1"/>
    <col min="9" max="9" width="7.421875" style="174" customWidth="1"/>
    <col min="10" max="11" width="12.140625" style="174" customWidth="1"/>
    <col min="12" max="16384" width="7.8515625" style="174" customWidth="1"/>
  </cols>
  <sheetData>
    <row r="1" spans="1:11" s="163" customFormat="1" ht="12.75">
      <c r="A1" s="159" t="s">
        <v>61</v>
      </c>
      <c r="B1" s="160"/>
      <c r="C1" s="161"/>
      <c r="D1" s="161"/>
      <c r="E1" s="161"/>
      <c r="F1" s="161"/>
      <c r="G1" s="161"/>
      <c r="H1" s="161"/>
      <c r="I1" s="160"/>
      <c r="J1" s="160"/>
      <c r="K1" s="162" t="s">
        <v>276</v>
      </c>
    </row>
    <row r="2" spans="1:11" s="163" customFormat="1" ht="12.75">
      <c r="A2" s="164" t="s">
        <v>274</v>
      </c>
      <c r="B2" s="165"/>
      <c r="C2" s="166"/>
      <c r="D2" s="166"/>
      <c r="E2" s="166"/>
      <c r="F2" s="166"/>
      <c r="G2" s="166"/>
      <c r="H2" s="166"/>
      <c r="I2" s="165"/>
      <c r="J2" s="165"/>
      <c r="K2" s="167"/>
    </row>
    <row r="3" spans="1:11" s="163" customFormat="1" ht="12.75">
      <c r="A3" s="52" t="s">
        <v>277</v>
      </c>
      <c r="B3" s="165"/>
      <c r="C3" s="166"/>
      <c r="D3" s="166"/>
      <c r="E3" s="166"/>
      <c r="F3" s="166"/>
      <c r="G3" s="166"/>
      <c r="H3" s="166"/>
      <c r="I3" s="165"/>
      <c r="J3" s="165"/>
      <c r="K3" s="167"/>
    </row>
    <row r="4" spans="1:14" ht="12.75">
      <c r="A4" s="168" t="s">
        <v>278</v>
      </c>
      <c r="B4" s="169"/>
      <c r="C4" s="169"/>
      <c r="D4" s="169"/>
      <c r="E4" s="169"/>
      <c r="F4" s="169"/>
      <c r="G4" s="170"/>
      <c r="H4" s="170"/>
      <c r="I4" s="171"/>
      <c r="J4" s="171"/>
      <c r="K4" s="172"/>
      <c r="L4" s="173"/>
      <c r="M4" s="173"/>
      <c r="N4" s="173"/>
    </row>
    <row r="5" spans="1:17" ht="11.25">
      <c r="A5" s="175"/>
      <c r="B5" s="160"/>
      <c r="C5" s="175"/>
      <c r="D5" s="176" t="s">
        <v>15</v>
      </c>
      <c r="E5" s="177" t="s">
        <v>15</v>
      </c>
      <c r="G5" s="178"/>
      <c r="H5" s="178"/>
      <c r="I5" s="179"/>
      <c r="J5" s="179"/>
      <c r="K5" s="180"/>
      <c r="L5" s="178"/>
      <c r="M5" s="178"/>
      <c r="N5" s="178"/>
      <c r="O5" s="178"/>
      <c r="P5" s="178"/>
      <c r="Q5" s="178"/>
    </row>
    <row r="6" spans="1:18" ht="11.25">
      <c r="A6" s="181" t="s">
        <v>79</v>
      </c>
      <c r="B6" s="165"/>
      <c r="C6" s="182"/>
      <c r="D6" s="183" t="s">
        <v>80</v>
      </c>
      <c r="E6" s="180" t="s">
        <v>81</v>
      </c>
      <c r="G6" s="178"/>
      <c r="H6" s="178"/>
      <c r="I6" s="179"/>
      <c r="J6" s="179"/>
      <c r="K6" s="180"/>
      <c r="L6" s="178"/>
      <c r="M6" s="178"/>
      <c r="N6" s="178"/>
      <c r="O6" s="178"/>
      <c r="P6" s="178"/>
      <c r="Q6" s="178"/>
      <c r="R6" s="178"/>
    </row>
    <row r="7" spans="1:17" ht="11.25">
      <c r="A7" s="184"/>
      <c r="B7" s="169"/>
      <c r="C7" s="185" t="s">
        <v>14</v>
      </c>
      <c r="D7" s="186" t="s">
        <v>82</v>
      </c>
      <c r="E7" s="172" t="s">
        <v>82</v>
      </c>
      <c r="G7" s="178"/>
      <c r="H7" s="178"/>
      <c r="I7" s="179"/>
      <c r="J7" s="179"/>
      <c r="K7" s="180"/>
      <c r="L7" s="178"/>
      <c r="M7" s="178"/>
      <c r="N7" s="178"/>
      <c r="O7" s="178"/>
      <c r="P7" s="178"/>
      <c r="Q7" s="178"/>
    </row>
    <row r="8" spans="1:11" ht="11.25">
      <c r="A8" s="187"/>
      <c r="B8" s="188" t="s">
        <v>83</v>
      </c>
      <c r="C8" s="189">
        <v>603</v>
      </c>
      <c r="D8" s="190">
        <v>1</v>
      </c>
      <c r="E8" s="191"/>
      <c r="K8" s="192"/>
    </row>
    <row r="9" spans="1:11" ht="9.75" customHeight="1">
      <c r="A9" s="193" t="s">
        <v>495</v>
      </c>
      <c r="B9" s="194" t="s">
        <v>279</v>
      </c>
      <c r="C9" s="193"/>
      <c r="D9" s="195"/>
      <c r="E9" s="192"/>
      <c r="K9" s="192"/>
    </row>
    <row r="10" spans="1:11" ht="9.75" customHeight="1">
      <c r="A10" s="193"/>
      <c r="B10" s="196" t="s">
        <v>280</v>
      </c>
      <c r="C10" s="193"/>
      <c r="D10" s="195"/>
      <c r="E10" s="192"/>
      <c r="F10" s="182"/>
      <c r="G10" s="165"/>
      <c r="H10" s="165"/>
      <c r="I10" s="165"/>
      <c r="J10" s="165"/>
      <c r="K10" s="192"/>
    </row>
    <row r="11" spans="1:14" ht="11.25">
      <c r="A11" s="182"/>
      <c r="B11" s="197" t="s">
        <v>281</v>
      </c>
      <c r="C11" s="193">
        <v>106</v>
      </c>
      <c r="D11" s="195">
        <v>0.175787728026534</v>
      </c>
      <c r="E11" s="198">
        <v>0.1761</v>
      </c>
      <c r="G11" s="173"/>
      <c r="H11" s="173"/>
      <c r="I11" s="179"/>
      <c r="J11" s="179"/>
      <c r="K11" s="199"/>
      <c r="L11" s="173"/>
      <c r="M11" s="173"/>
      <c r="N11" s="173"/>
    </row>
    <row r="12" spans="1:14" ht="11.25">
      <c r="A12" s="182"/>
      <c r="B12" s="197" t="s">
        <v>282</v>
      </c>
      <c r="C12" s="193">
        <v>81</v>
      </c>
      <c r="D12" s="195">
        <v>0.13432835820895522</v>
      </c>
      <c r="E12" s="198">
        <v>0.135</v>
      </c>
      <c r="G12" s="173"/>
      <c r="H12" s="173"/>
      <c r="I12" s="179"/>
      <c r="J12" s="179"/>
      <c r="K12" s="199"/>
      <c r="L12" s="173"/>
      <c r="M12" s="173"/>
      <c r="N12" s="173"/>
    </row>
    <row r="13" spans="1:14" ht="11.25">
      <c r="A13" s="182"/>
      <c r="B13" s="197" t="s">
        <v>283</v>
      </c>
      <c r="C13" s="193">
        <v>414</v>
      </c>
      <c r="D13" s="195">
        <v>0.6865671641791045</v>
      </c>
      <c r="E13" s="198">
        <v>0.6889</v>
      </c>
      <c r="G13" s="173"/>
      <c r="H13" s="173"/>
      <c r="I13" s="179"/>
      <c r="J13" s="179"/>
      <c r="K13" s="199"/>
      <c r="L13" s="173"/>
      <c r="M13" s="173"/>
      <c r="N13" s="173"/>
    </row>
    <row r="14" spans="1:11" ht="11.25">
      <c r="A14" s="184"/>
      <c r="B14" s="170" t="s">
        <v>90</v>
      </c>
      <c r="C14" s="200">
        <v>2</v>
      </c>
      <c r="D14" s="201">
        <v>0.003316749585406302</v>
      </c>
      <c r="E14" s="172" t="s">
        <v>91</v>
      </c>
      <c r="F14" s="202"/>
      <c r="K14" s="192"/>
    </row>
    <row r="15" spans="1:11" ht="11.25">
      <c r="A15" s="203" t="s">
        <v>306</v>
      </c>
      <c r="B15" s="174" t="s">
        <v>310</v>
      </c>
      <c r="C15" s="175"/>
      <c r="D15" s="204"/>
      <c r="E15" s="205"/>
      <c r="F15" s="202"/>
      <c r="K15" s="192"/>
    </row>
    <row r="16" spans="1:11" ht="11.25">
      <c r="A16" s="193"/>
      <c r="B16" s="194" t="s">
        <v>311</v>
      </c>
      <c r="C16" s="182"/>
      <c r="D16" s="165"/>
      <c r="E16" s="192"/>
      <c r="F16" s="202"/>
      <c r="K16" s="192"/>
    </row>
    <row r="17" spans="1:11" ht="11.25">
      <c r="A17" s="182"/>
      <c r="B17" s="194" t="s">
        <v>307</v>
      </c>
      <c r="C17" s="193">
        <v>171</v>
      </c>
      <c r="D17" s="195">
        <v>0.2835820895522388</v>
      </c>
      <c r="E17" s="198">
        <v>0.534375</v>
      </c>
      <c r="F17" s="202"/>
      <c r="K17" s="192"/>
    </row>
    <row r="18" spans="1:11" ht="11.25">
      <c r="A18" s="182"/>
      <c r="B18" s="194" t="s">
        <v>283</v>
      </c>
      <c r="C18" s="193">
        <v>149</v>
      </c>
      <c r="D18" s="195">
        <v>0.2470978441127695</v>
      </c>
      <c r="E18" s="198">
        <v>0.465625</v>
      </c>
      <c r="F18" s="202"/>
      <c r="K18" s="192"/>
    </row>
    <row r="19" spans="1:11" ht="11.25">
      <c r="A19" s="184"/>
      <c r="B19" s="170" t="s">
        <v>90</v>
      </c>
      <c r="C19" s="200">
        <v>283</v>
      </c>
      <c r="D19" s="201">
        <v>0.4693200663349917</v>
      </c>
      <c r="E19" s="172" t="s">
        <v>91</v>
      </c>
      <c r="F19" s="202"/>
      <c r="K19" s="192"/>
    </row>
    <row r="20" spans="1:11" s="165" customFormat="1" ht="3" customHeight="1">
      <c r="A20" s="184"/>
      <c r="B20" s="169"/>
      <c r="C20" s="184"/>
      <c r="D20" s="206"/>
      <c r="E20" s="207"/>
      <c r="K20" s="192"/>
    </row>
    <row r="21" spans="1:11" ht="45">
      <c r="A21" s="184"/>
      <c r="B21" s="208" t="s">
        <v>308</v>
      </c>
      <c r="C21" s="184">
        <v>171</v>
      </c>
      <c r="D21" s="190">
        <v>1</v>
      </c>
      <c r="E21" s="209"/>
      <c r="F21" s="202"/>
      <c r="K21" s="192"/>
    </row>
    <row r="22" spans="1:11" ht="11.25">
      <c r="A22" s="193" t="s">
        <v>496</v>
      </c>
      <c r="B22" s="210" t="s">
        <v>309</v>
      </c>
      <c r="C22" s="182"/>
      <c r="D22" s="165"/>
      <c r="E22" s="192"/>
      <c r="K22" s="192"/>
    </row>
    <row r="23" spans="1:11" ht="11.25">
      <c r="A23" s="182"/>
      <c r="B23" s="165" t="s">
        <v>285</v>
      </c>
      <c r="C23" s="182">
        <v>3</v>
      </c>
      <c r="D23" s="195">
        <v>0.017543859649122806</v>
      </c>
      <c r="E23" s="198">
        <v>0.018</v>
      </c>
      <c r="K23" s="192"/>
    </row>
    <row r="24" spans="1:11" ht="11.25">
      <c r="A24" s="182"/>
      <c r="B24" s="197" t="s">
        <v>286</v>
      </c>
      <c r="C24" s="193">
        <v>10</v>
      </c>
      <c r="D24" s="195">
        <v>0.05847953216374269</v>
      </c>
      <c r="E24" s="198">
        <v>0.0592</v>
      </c>
      <c r="K24" s="192"/>
    </row>
    <row r="25" spans="1:11" ht="11.25">
      <c r="A25" s="182"/>
      <c r="B25" s="165" t="s">
        <v>287</v>
      </c>
      <c r="C25" s="182">
        <v>73</v>
      </c>
      <c r="D25" s="195">
        <v>0.4269005847953216</v>
      </c>
      <c r="E25" s="198">
        <v>0.431</v>
      </c>
      <c r="K25" s="192"/>
    </row>
    <row r="26" spans="1:11" ht="11.25">
      <c r="A26" s="182"/>
      <c r="B26" s="165" t="s">
        <v>305</v>
      </c>
      <c r="C26" s="182">
        <v>45</v>
      </c>
      <c r="D26" s="195">
        <v>0.2631578947368421</v>
      </c>
      <c r="E26" s="198">
        <v>0.2663</v>
      </c>
      <c r="K26" s="192"/>
    </row>
    <row r="27" spans="1:11" ht="11.25">
      <c r="A27" s="182"/>
      <c r="B27" s="165" t="s">
        <v>288</v>
      </c>
      <c r="C27" s="182">
        <v>5</v>
      </c>
      <c r="D27" s="195">
        <v>0.029239766081871343</v>
      </c>
      <c r="E27" s="198">
        <v>0.0296</v>
      </c>
      <c r="K27" s="192"/>
    </row>
    <row r="28" spans="1:11" ht="11.25">
      <c r="A28" s="182"/>
      <c r="B28" s="165" t="s">
        <v>289</v>
      </c>
      <c r="C28" s="182">
        <v>15</v>
      </c>
      <c r="D28" s="195">
        <v>0.08771929824561403</v>
      </c>
      <c r="E28" s="198">
        <v>0.0888</v>
      </c>
      <c r="K28" s="192"/>
    </row>
    <row r="29" spans="1:11" ht="11.25">
      <c r="A29" s="182"/>
      <c r="B29" s="165" t="s">
        <v>290</v>
      </c>
      <c r="C29" s="182">
        <v>0</v>
      </c>
      <c r="D29" s="195">
        <v>0</v>
      </c>
      <c r="E29" s="198">
        <v>0</v>
      </c>
      <c r="K29" s="192"/>
    </row>
    <row r="30" spans="1:11" ht="11.25">
      <c r="A30" s="182"/>
      <c r="B30" s="165" t="s">
        <v>291</v>
      </c>
      <c r="C30" s="182">
        <v>6</v>
      </c>
      <c r="D30" s="195">
        <v>0.03508771929824561</v>
      </c>
      <c r="E30" s="198">
        <v>0.0355</v>
      </c>
      <c r="K30" s="192"/>
    </row>
    <row r="31" spans="1:11" ht="11.25">
      <c r="A31" s="182"/>
      <c r="B31" s="165" t="s">
        <v>292</v>
      </c>
      <c r="C31" s="182">
        <v>4</v>
      </c>
      <c r="D31" s="195">
        <v>0.023391812865497075</v>
      </c>
      <c r="E31" s="198">
        <v>0.0237</v>
      </c>
      <c r="K31" s="192"/>
    </row>
    <row r="32" spans="1:11" ht="11.25">
      <c r="A32" s="182"/>
      <c r="B32" s="165" t="s">
        <v>95</v>
      </c>
      <c r="C32" s="182">
        <v>8</v>
      </c>
      <c r="D32" s="195">
        <v>0.04678362573099415</v>
      </c>
      <c r="E32" s="198">
        <v>0.0473</v>
      </c>
      <c r="K32" s="192"/>
    </row>
    <row r="33" spans="1:11" ht="11.25">
      <c r="A33" s="184"/>
      <c r="B33" s="169" t="s">
        <v>90</v>
      </c>
      <c r="C33" s="184">
        <v>2</v>
      </c>
      <c r="D33" s="201">
        <v>0.011695906432748537</v>
      </c>
      <c r="E33" s="172" t="s">
        <v>91</v>
      </c>
      <c r="K33" s="192"/>
    </row>
    <row r="34" spans="1:11" ht="11.25">
      <c r="A34" s="193" t="s">
        <v>497</v>
      </c>
      <c r="B34" s="211" t="s">
        <v>293</v>
      </c>
      <c r="C34" s="182"/>
      <c r="D34" s="212"/>
      <c r="E34" s="213"/>
      <c r="K34" s="192"/>
    </row>
    <row r="35" spans="1:11" ht="9.75" customHeight="1">
      <c r="A35" s="182"/>
      <c r="B35" s="174" t="s">
        <v>294</v>
      </c>
      <c r="C35" s="182"/>
      <c r="D35" s="195"/>
      <c r="E35" s="198"/>
      <c r="K35" s="192"/>
    </row>
    <row r="36" spans="1:11" ht="11.25">
      <c r="A36" s="182"/>
      <c r="B36" s="165" t="s">
        <v>193</v>
      </c>
      <c r="C36" s="182">
        <v>43</v>
      </c>
      <c r="D36" s="195">
        <v>0.25146198830409355</v>
      </c>
      <c r="E36" s="198">
        <v>0.2622</v>
      </c>
      <c r="K36" s="192"/>
    </row>
    <row r="37" spans="1:11" ht="11.25">
      <c r="A37" s="182"/>
      <c r="B37" s="165" t="s">
        <v>197</v>
      </c>
      <c r="C37" s="182">
        <v>72</v>
      </c>
      <c r="D37" s="195">
        <v>0.42105263157894735</v>
      </c>
      <c r="E37" s="198">
        <v>0.439</v>
      </c>
      <c r="K37" s="192"/>
    </row>
    <row r="38" spans="1:11" ht="11.25">
      <c r="A38" s="182"/>
      <c r="B38" s="165" t="s">
        <v>194</v>
      </c>
      <c r="C38" s="182">
        <v>40</v>
      </c>
      <c r="D38" s="195">
        <v>0.23391812865497075</v>
      </c>
      <c r="E38" s="198">
        <v>0.2439</v>
      </c>
      <c r="K38" s="192"/>
    </row>
    <row r="39" spans="1:11" ht="11.25">
      <c r="A39" s="182"/>
      <c r="B39" s="165" t="s">
        <v>195</v>
      </c>
      <c r="C39" s="182">
        <v>7</v>
      </c>
      <c r="D39" s="195">
        <v>0.04093567251461988</v>
      </c>
      <c r="E39" s="198">
        <v>0.0427</v>
      </c>
      <c r="K39" s="192"/>
    </row>
    <row r="40" spans="1:11" ht="11.25">
      <c r="A40" s="182"/>
      <c r="B40" s="165" t="s">
        <v>196</v>
      </c>
      <c r="C40" s="182">
        <v>1</v>
      </c>
      <c r="D40" s="195">
        <v>0.005847953216374269</v>
      </c>
      <c r="E40" s="198">
        <v>0.0061</v>
      </c>
      <c r="K40" s="192"/>
    </row>
    <row r="41" spans="1:11" ht="11.25">
      <c r="A41" s="182"/>
      <c r="B41" s="165" t="s">
        <v>198</v>
      </c>
      <c r="C41" s="182">
        <v>1</v>
      </c>
      <c r="D41" s="195">
        <v>0.005847953216374269</v>
      </c>
      <c r="E41" s="198">
        <v>0.0061</v>
      </c>
      <c r="K41" s="192"/>
    </row>
    <row r="42" spans="1:11" ht="11.25">
      <c r="A42" s="184"/>
      <c r="B42" s="169" t="s">
        <v>90</v>
      </c>
      <c r="C42" s="184">
        <v>7</v>
      </c>
      <c r="D42" s="201">
        <v>0.04093567251461988</v>
      </c>
      <c r="E42" s="172" t="s">
        <v>91</v>
      </c>
      <c r="F42" s="206"/>
      <c r="G42" s="169"/>
      <c r="H42" s="169"/>
      <c r="I42" s="169"/>
      <c r="J42" s="169"/>
      <c r="K42" s="209"/>
    </row>
    <row r="43" spans="1:11" ht="12.75">
      <c r="A43" s="159" t="s">
        <v>61</v>
      </c>
      <c r="B43" s="160"/>
      <c r="C43" s="161"/>
      <c r="D43" s="214"/>
      <c r="E43" s="214"/>
      <c r="F43" s="161"/>
      <c r="G43" s="214"/>
      <c r="H43" s="214"/>
      <c r="I43" s="160"/>
      <c r="J43" s="160"/>
      <c r="K43" s="162" t="s">
        <v>297</v>
      </c>
    </row>
    <row r="44" spans="1:11" ht="12.75">
      <c r="A44" s="164" t="s">
        <v>274</v>
      </c>
      <c r="B44" s="165"/>
      <c r="C44" s="166"/>
      <c r="D44" s="166"/>
      <c r="E44" s="166"/>
      <c r="F44" s="166"/>
      <c r="G44" s="166"/>
      <c r="H44" s="166"/>
      <c r="I44" s="165"/>
      <c r="J44" s="165"/>
      <c r="K44" s="167"/>
    </row>
    <row r="45" spans="1:11" ht="12.75">
      <c r="A45" s="52" t="s">
        <v>277</v>
      </c>
      <c r="B45" s="165"/>
      <c r="C45" s="166"/>
      <c r="D45" s="166"/>
      <c r="E45" s="166"/>
      <c r="F45" s="166"/>
      <c r="G45" s="166"/>
      <c r="H45" s="166"/>
      <c r="I45" s="165"/>
      <c r="J45" s="165"/>
      <c r="K45" s="167"/>
    </row>
    <row r="46" spans="1:11" ht="12.75">
      <c r="A46" s="168" t="s">
        <v>278</v>
      </c>
      <c r="B46" s="169"/>
      <c r="C46" s="169"/>
      <c r="D46" s="169"/>
      <c r="E46" s="169"/>
      <c r="F46" s="169"/>
      <c r="G46" s="170"/>
      <c r="H46" s="170"/>
      <c r="I46" s="171"/>
      <c r="J46" s="171"/>
      <c r="K46" s="172"/>
    </row>
    <row r="47" spans="1:11" ht="12.75" customHeight="1">
      <c r="A47" s="215"/>
      <c r="B47" s="160"/>
      <c r="C47" s="216" t="s">
        <v>18</v>
      </c>
      <c r="D47" s="217"/>
      <c r="E47" s="218"/>
      <c r="F47" s="219" t="s">
        <v>17</v>
      </c>
      <c r="G47" s="219"/>
      <c r="H47" s="220"/>
      <c r="I47" s="215"/>
      <c r="J47" s="160"/>
      <c r="K47" s="205"/>
    </row>
    <row r="48" spans="1:11" ht="11.25">
      <c r="A48" s="182"/>
      <c r="B48" s="165"/>
      <c r="C48" s="221"/>
      <c r="D48" s="222" t="s">
        <v>15</v>
      </c>
      <c r="E48" s="162" t="s">
        <v>15</v>
      </c>
      <c r="F48" s="223"/>
      <c r="G48" s="222" t="s">
        <v>15</v>
      </c>
      <c r="H48" s="162" t="s">
        <v>15</v>
      </c>
      <c r="I48" s="182"/>
      <c r="J48" s="165"/>
      <c r="K48" s="192"/>
    </row>
    <row r="49" spans="1:11" ht="11.25">
      <c r="A49" s="181" t="s">
        <v>144</v>
      </c>
      <c r="C49" s="224"/>
      <c r="D49" s="225" t="s">
        <v>80</v>
      </c>
      <c r="E49" s="226" t="s">
        <v>81</v>
      </c>
      <c r="F49" s="227"/>
      <c r="G49" s="225" t="s">
        <v>80</v>
      </c>
      <c r="H49" s="226" t="s">
        <v>81</v>
      </c>
      <c r="I49" s="182"/>
      <c r="J49" s="165"/>
      <c r="K49" s="192"/>
    </row>
    <row r="50" spans="1:11" ht="11.25">
      <c r="A50" s="184"/>
      <c r="B50" s="169"/>
      <c r="C50" s="228" t="s">
        <v>14</v>
      </c>
      <c r="D50" s="229" t="s">
        <v>82</v>
      </c>
      <c r="E50" s="230" t="s">
        <v>82</v>
      </c>
      <c r="F50" s="229" t="s">
        <v>14</v>
      </c>
      <c r="G50" s="229" t="s">
        <v>82</v>
      </c>
      <c r="H50" s="230" t="s">
        <v>82</v>
      </c>
      <c r="I50" s="182"/>
      <c r="J50" s="165"/>
      <c r="K50" s="192"/>
    </row>
    <row r="51" spans="1:11" ht="13.5" customHeight="1">
      <c r="A51" s="184" t="s">
        <v>83</v>
      </c>
      <c r="B51" s="209"/>
      <c r="C51" s="200">
        <v>196</v>
      </c>
      <c r="D51" s="201">
        <v>1</v>
      </c>
      <c r="E51" s="231"/>
      <c r="F51" s="170">
        <v>407</v>
      </c>
      <c r="G51" s="201">
        <v>1</v>
      </c>
      <c r="H51" s="209"/>
      <c r="I51" s="182"/>
      <c r="J51" s="165"/>
      <c r="K51" s="192"/>
    </row>
    <row r="52" spans="1:11" ht="11.25">
      <c r="A52" s="193" t="s">
        <v>498</v>
      </c>
      <c r="B52" s="197" t="s">
        <v>295</v>
      </c>
      <c r="C52" s="182"/>
      <c r="D52" s="195"/>
      <c r="E52" s="192"/>
      <c r="F52" s="165"/>
      <c r="G52" s="165"/>
      <c r="H52" s="192"/>
      <c r="I52" s="182"/>
      <c r="J52" s="165"/>
      <c r="K52" s="192"/>
    </row>
    <row r="53" spans="1:11" ht="11.25">
      <c r="A53" s="182"/>
      <c r="B53" s="197" t="s">
        <v>296</v>
      </c>
      <c r="C53" s="182"/>
      <c r="D53" s="195"/>
      <c r="E53" s="198"/>
      <c r="F53" s="165"/>
      <c r="G53" s="195"/>
      <c r="H53" s="198"/>
      <c r="I53" s="182"/>
      <c r="J53" s="165"/>
      <c r="K53" s="192"/>
    </row>
    <row r="54" spans="1:11" ht="11.25">
      <c r="A54" s="182"/>
      <c r="B54" s="197" t="s">
        <v>281</v>
      </c>
      <c r="C54" s="193">
        <v>27</v>
      </c>
      <c r="D54" s="195">
        <v>0.1377551020408163</v>
      </c>
      <c r="E54" s="198">
        <v>0.16463414634146342</v>
      </c>
      <c r="F54" s="197">
        <v>79</v>
      </c>
      <c r="G54" s="195">
        <v>0.1941031941031941</v>
      </c>
      <c r="H54" s="198">
        <v>0.23795180722891565</v>
      </c>
      <c r="I54" s="182"/>
      <c r="J54" s="165"/>
      <c r="K54" s="192"/>
    </row>
    <row r="55" spans="1:11" ht="11.25">
      <c r="A55" s="182"/>
      <c r="B55" s="197" t="s">
        <v>282</v>
      </c>
      <c r="C55" s="193">
        <v>25</v>
      </c>
      <c r="D55" s="195">
        <v>0.12755102040816327</v>
      </c>
      <c r="E55" s="198">
        <v>0.1524390243902439</v>
      </c>
      <c r="F55" s="197">
        <v>56</v>
      </c>
      <c r="G55" s="195">
        <v>0.1375921375921376</v>
      </c>
      <c r="H55" s="198">
        <v>0.1686746987951807</v>
      </c>
      <c r="I55" s="182"/>
      <c r="J55" s="165"/>
      <c r="K55" s="192"/>
    </row>
    <row r="56" spans="1:11" ht="11.25">
      <c r="A56" s="182"/>
      <c r="B56" s="197" t="s">
        <v>283</v>
      </c>
      <c r="C56" s="193">
        <v>144</v>
      </c>
      <c r="D56" s="195">
        <v>0.7346938775510204</v>
      </c>
      <c r="E56" s="198">
        <v>0.8780487804878049</v>
      </c>
      <c r="F56" s="197">
        <v>270</v>
      </c>
      <c r="G56" s="195">
        <v>0.6633906633906634</v>
      </c>
      <c r="H56" s="198">
        <v>0.8132530120481928</v>
      </c>
      <c r="I56" s="182"/>
      <c r="J56" s="165"/>
      <c r="K56" s="192"/>
    </row>
    <row r="57" spans="1:11" ht="11.25">
      <c r="A57" s="184"/>
      <c r="B57" s="170" t="s">
        <v>90</v>
      </c>
      <c r="C57" s="200">
        <v>0</v>
      </c>
      <c r="D57" s="201">
        <v>0</v>
      </c>
      <c r="E57" s="172" t="s">
        <v>91</v>
      </c>
      <c r="F57" s="170">
        <v>2</v>
      </c>
      <c r="G57" s="201">
        <v>0.004914004914004914</v>
      </c>
      <c r="H57" s="172" t="s">
        <v>91</v>
      </c>
      <c r="I57" s="182"/>
      <c r="J57" s="165"/>
      <c r="K57" s="192"/>
    </row>
    <row r="58" spans="1:11" ht="11.25">
      <c r="A58" s="203" t="s">
        <v>306</v>
      </c>
      <c r="B58" s="174" t="s">
        <v>310</v>
      </c>
      <c r="C58" s="175"/>
      <c r="D58" s="204"/>
      <c r="E58" s="232"/>
      <c r="F58" s="215"/>
      <c r="G58" s="233"/>
      <c r="H58" s="232"/>
      <c r="I58" s="182"/>
      <c r="J58" s="165"/>
      <c r="K58" s="192"/>
    </row>
    <row r="59" spans="1:11" ht="11.25">
      <c r="A59" s="203"/>
      <c r="B59" s="194" t="s">
        <v>311</v>
      </c>
      <c r="C59" s="193"/>
      <c r="D59" s="195"/>
      <c r="E59" s="213"/>
      <c r="F59" s="182"/>
      <c r="G59" s="212"/>
      <c r="H59" s="213"/>
      <c r="I59" s="182"/>
      <c r="J59" s="165"/>
      <c r="K59" s="192"/>
    </row>
    <row r="60" spans="1:11" ht="11.25">
      <c r="A60" s="193"/>
      <c r="B60" s="196" t="s">
        <v>307</v>
      </c>
      <c r="C60" s="193">
        <v>47</v>
      </c>
      <c r="D60" s="195">
        <v>0.23979591836734693</v>
      </c>
      <c r="E60" s="198">
        <v>0.4845360824742268</v>
      </c>
      <c r="F60" s="193">
        <v>124</v>
      </c>
      <c r="G60" s="195">
        <v>0.3046683046683047</v>
      </c>
      <c r="H60" s="198">
        <v>0.5560538116591929</v>
      </c>
      <c r="I60" s="182"/>
      <c r="J60" s="165"/>
      <c r="K60" s="192"/>
    </row>
    <row r="61" spans="1:11" ht="11.25">
      <c r="A61" s="182"/>
      <c r="B61" s="197" t="s">
        <v>283</v>
      </c>
      <c r="C61" s="193">
        <v>50</v>
      </c>
      <c r="D61" s="195">
        <v>0.25510204081632654</v>
      </c>
      <c r="E61" s="198">
        <v>0.5154639175257731</v>
      </c>
      <c r="F61" s="193">
        <v>99</v>
      </c>
      <c r="G61" s="195">
        <v>0.24324324324324326</v>
      </c>
      <c r="H61" s="198">
        <v>0.4439461883408072</v>
      </c>
      <c r="I61" s="182"/>
      <c r="J61" s="165"/>
      <c r="K61" s="192"/>
    </row>
    <row r="62" spans="1:11" ht="11.25">
      <c r="A62" s="184"/>
      <c r="B62" s="170" t="s">
        <v>90</v>
      </c>
      <c r="C62" s="200">
        <v>99</v>
      </c>
      <c r="D62" s="201">
        <v>0.5051020408163265</v>
      </c>
      <c r="E62" s="172" t="s">
        <v>91</v>
      </c>
      <c r="F62" s="200">
        <v>184</v>
      </c>
      <c r="G62" s="201">
        <v>0.4520884520884521</v>
      </c>
      <c r="H62" s="172" t="s">
        <v>91</v>
      </c>
      <c r="I62" s="182"/>
      <c r="J62" s="165"/>
      <c r="K62" s="192"/>
    </row>
    <row r="63" spans="1:11" ht="3" customHeight="1">
      <c r="A63" s="184"/>
      <c r="B63" s="169"/>
      <c r="C63" s="169"/>
      <c r="D63" s="206"/>
      <c r="E63" s="206"/>
      <c r="F63" s="169"/>
      <c r="G63" s="206"/>
      <c r="H63" s="206"/>
      <c r="I63" s="182"/>
      <c r="J63" s="165"/>
      <c r="K63" s="192"/>
    </row>
    <row r="64" spans="1:11" ht="45">
      <c r="A64" s="187"/>
      <c r="B64" s="234" t="s">
        <v>308</v>
      </c>
      <c r="C64" s="188">
        <v>47</v>
      </c>
      <c r="D64" s="190">
        <v>1</v>
      </c>
      <c r="E64" s="235"/>
      <c r="F64" s="189">
        <v>124</v>
      </c>
      <c r="G64" s="190">
        <v>1</v>
      </c>
      <c r="H64" s="236"/>
      <c r="I64" s="182"/>
      <c r="J64" s="165"/>
      <c r="K64" s="192"/>
    </row>
    <row r="65" spans="1:11" ht="11.25">
      <c r="A65" s="193" t="s">
        <v>496</v>
      </c>
      <c r="B65" s="237" t="s">
        <v>309</v>
      </c>
      <c r="D65" s="238"/>
      <c r="F65" s="182"/>
      <c r="I65" s="182"/>
      <c r="J65" s="165"/>
      <c r="K65" s="192"/>
    </row>
    <row r="66" spans="1:11" ht="11.25">
      <c r="A66" s="182"/>
      <c r="B66" s="192" t="s">
        <v>285</v>
      </c>
      <c r="C66" s="174">
        <v>1</v>
      </c>
      <c r="D66" s="238">
        <v>0.02127659574468085</v>
      </c>
      <c r="E66" s="238">
        <v>0.021739130434782608</v>
      </c>
      <c r="F66" s="182">
        <v>2</v>
      </c>
      <c r="G66" s="238">
        <v>0.016129032258064516</v>
      </c>
      <c r="H66" s="238">
        <v>0.016260162601626018</v>
      </c>
      <c r="I66" s="182"/>
      <c r="J66" s="165"/>
      <c r="K66" s="192"/>
    </row>
    <row r="67" spans="1:11" ht="11.25">
      <c r="A67" s="182"/>
      <c r="B67" s="199" t="s">
        <v>286</v>
      </c>
      <c r="C67" s="174">
        <v>6</v>
      </c>
      <c r="D67" s="238">
        <v>0.1276595744680851</v>
      </c>
      <c r="E67" s="238">
        <v>0.13043478260869565</v>
      </c>
      <c r="F67" s="182">
        <v>4</v>
      </c>
      <c r="G67" s="238">
        <v>0.03225806451612903</v>
      </c>
      <c r="H67" s="238">
        <v>0.032520325203252036</v>
      </c>
      <c r="I67" s="182"/>
      <c r="J67" s="165"/>
      <c r="K67" s="192"/>
    </row>
    <row r="68" spans="1:11" ht="11.25">
      <c r="A68" s="182"/>
      <c r="B68" s="192" t="s">
        <v>287</v>
      </c>
      <c r="C68" s="174">
        <v>15</v>
      </c>
      <c r="D68" s="238">
        <v>0.3191489361702128</v>
      </c>
      <c r="E68" s="238">
        <v>0.32608695652173914</v>
      </c>
      <c r="F68" s="182">
        <v>58</v>
      </c>
      <c r="G68" s="238">
        <v>0.46774193548387094</v>
      </c>
      <c r="H68" s="238">
        <v>0.4715447154471545</v>
      </c>
      <c r="I68" s="182"/>
      <c r="J68" s="165"/>
      <c r="K68" s="192"/>
    </row>
    <row r="69" spans="1:11" ht="11.25">
      <c r="A69" s="182"/>
      <c r="B69" s="192" t="s">
        <v>298</v>
      </c>
      <c r="C69" s="174">
        <v>11</v>
      </c>
      <c r="D69" s="238">
        <v>0.23404255319148937</v>
      </c>
      <c r="E69" s="238">
        <v>0.2391304347826087</v>
      </c>
      <c r="F69" s="193">
        <v>34</v>
      </c>
      <c r="G69" s="238">
        <v>0.27419354838709675</v>
      </c>
      <c r="H69" s="238">
        <v>0.2764227642276423</v>
      </c>
      <c r="I69" s="182"/>
      <c r="J69" s="165"/>
      <c r="K69" s="192"/>
    </row>
    <row r="70" spans="1:11" ht="11.25">
      <c r="A70" s="182"/>
      <c r="B70" s="192" t="s">
        <v>288</v>
      </c>
      <c r="C70" s="174">
        <v>2</v>
      </c>
      <c r="D70" s="238">
        <v>0.0425531914893617</v>
      </c>
      <c r="E70" s="238">
        <v>0.043478260869565216</v>
      </c>
      <c r="F70" s="193">
        <v>3</v>
      </c>
      <c r="G70" s="238">
        <v>0.024193548387096774</v>
      </c>
      <c r="H70" s="238">
        <v>0.024390243902439025</v>
      </c>
      <c r="I70" s="182"/>
      <c r="J70" s="165"/>
      <c r="K70" s="192"/>
    </row>
    <row r="71" spans="1:11" ht="11.25">
      <c r="A71" s="182"/>
      <c r="B71" s="192" t="s">
        <v>289</v>
      </c>
      <c r="C71" s="174">
        <v>4</v>
      </c>
      <c r="D71" s="238">
        <v>0.0851063829787234</v>
      </c>
      <c r="E71" s="238">
        <v>0.08695652173913043</v>
      </c>
      <c r="F71" s="193">
        <v>11</v>
      </c>
      <c r="G71" s="238">
        <v>0.08870967741935484</v>
      </c>
      <c r="H71" s="238">
        <v>0.08943089430894309</v>
      </c>
      <c r="I71" s="182"/>
      <c r="J71" s="165"/>
      <c r="K71" s="192"/>
    </row>
    <row r="72" spans="1:11" ht="11.25">
      <c r="A72" s="182"/>
      <c r="B72" s="192" t="s">
        <v>290</v>
      </c>
      <c r="C72" s="174">
        <v>0</v>
      </c>
      <c r="D72" s="238">
        <v>0</v>
      </c>
      <c r="E72" s="238">
        <v>0</v>
      </c>
      <c r="F72" s="193">
        <v>0</v>
      </c>
      <c r="G72" s="238">
        <v>0</v>
      </c>
      <c r="H72" s="238">
        <v>0</v>
      </c>
      <c r="I72" s="182"/>
      <c r="J72" s="165"/>
      <c r="K72" s="192"/>
    </row>
    <row r="73" spans="1:11" ht="11.25">
      <c r="A73" s="182"/>
      <c r="B73" s="192" t="s">
        <v>291</v>
      </c>
      <c r="C73" s="174">
        <v>2</v>
      </c>
      <c r="D73" s="238">
        <v>0.0425531914893617</v>
      </c>
      <c r="E73" s="238">
        <v>0.043478260869565216</v>
      </c>
      <c r="F73" s="182">
        <v>4</v>
      </c>
      <c r="G73" s="238">
        <v>0.03225806451612903</v>
      </c>
      <c r="H73" s="238">
        <v>0.032520325203252036</v>
      </c>
      <c r="I73" s="182"/>
      <c r="J73" s="165"/>
      <c r="K73" s="192"/>
    </row>
    <row r="74" spans="1:11" ht="11.25">
      <c r="A74" s="182"/>
      <c r="B74" s="192" t="s">
        <v>292</v>
      </c>
      <c r="C74" s="174">
        <v>2</v>
      </c>
      <c r="D74" s="238">
        <v>0.0425531914893617</v>
      </c>
      <c r="E74" s="238">
        <v>0.043478260869565216</v>
      </c>
      <c r="F74" s="182">
        <v>2</v>
      </c>
      <c r="G74" s="238">
        <v>0.016129032258064516</v>
      </c>
      <c r="H74" s="238">
        <v>0.016260162601626018</v>
      </c>
      <c r="I74" s="182"/>
      <c r="J74" s="165"/>
      <c r="K74" s="192"/>
    </row>
    <row r="75" spans="1:11" ht="11.25">
      <c r="A75" s="182"/>
      <c r="B75" s="192" t="s">
        <v>95</v>
      </c>
      <c r="C75" s="174">
        <v>3</v>
      </c>
      <c r="D75" s="238">
        <v>0.06382978723404255</v>
      </c>
      <c r="E75" s="238">
        <v>0.06521739130434782</v>
      </c>
      <c r="F75" s="193">
        <v>5</v>
      </c>
      <c r="G75" s="238">
        <v>0.04032258064516129</v>
      </c>
      <c r="H75" s="238">
        <v>0.04065040650406504</v>
      </c>
      <c r="I75" s="182"/>
      <c r="J75" s="165"/>
      <c r="K75" s="192"/>
    </row>
    <row r="76" spans="1:11" ht="11.25">
      <c r="A76" s="184"/>
      <c r="B76" s="209" t="s">
        <v>90</v>
      </c>
      <c r="C76" s="169">
        <v>1</v>
      </c>
      <c r="D76" s="201">
        <v>0.02127659574468085</v>
      </c>
      <c r="E76" s="186" t="s">
        <v>91</v>
      </c>
      <c r="F76" s="200">
        <v>1</v>
      </c>
      <c r="G76" s="201">
        <v>0.008064516129032258</v>
      </c>
      <c r="H76" s="186" t="s">
        <v>91</v>
      </c>
      <c r="I76" s="182"/>
      <c r="J76" s="165"/>
      <c r="K76" s="192"/>
    </row>
    <row r="77" spans="1:11" ht="11.25">
      <c r="A77" s="193" t="s">
        <v>497</v>
      </c>
      <c r="B77" s="239" t="s">
        <v>293</v>
      </c>
      <c r="D77" s="238"/>
      <c r="E77" s="240"/>
      <c r="F77" s="193"/>
      <c r="G77" s="240"/>
      <c r="H77" s="202"/>
      <c r="I77" s="182"/>
      <c r="J77" s="165"/>
      <c r="K77" s="192"/>
    </row>
    <row r="78" spans="1:11" ht="11.25">
      <c r="A78" s="193"/>
      <c r="B78" s="239" t="s">
        <v>299</v>
      </c>
      <c r="D78" s="238"/>
      <c r="E78" s="178"/>
      <c r="F78" s="193"/>
      <c r="G78" s="178"/>
      <c r="I78" s="182"/>
      <c r="J78" s="165"/>
      <c r="K78" s="192"/>
    </row>
    <row r="79" spans="1:11" ht="11.25">
      <c r="A79" s="182"/>
      <c r="B79" s="192" t="s">
        <v>193</v>
      </c>
      <c r="C79" s="174">
        <v>12</v>
      </c>
      <c r="D79" s="238">
        <v>0.2553191489361702</v>
      </c>
      <c r="E79" s="238">
        <v>0.2553191489361702</v>
      </c>
      <c r="F79" s="241">
        <v>31</v>
      </c>
      <c r="G79" s="238">
        <v>0.25</v>
      </c>
      <c r="H79" s="238">
        <v>0.26495726495726496</v>
      </c>
      <c r="I79" s="182"/>
      <c r="J79" s="165"/>
      <c r="K79" s="192"/>
    </row>
    <row r="80" spans="1:11" ht="11.25">
      <c r="A80" s="182"/>
      <c r="B80" s="192" t="s">
        <v>197</v>
      </c>
      <c r="C80" s="174">
        <v>24</v>
      </c>
      <c r="D80" s="238">
        <v>0.5106382978723404</v>
      </c>
      <c r="E80" s="238">
        <v>0.5106382978723404</v>
      </c>
      <c r="F80" s="241">
        <v>48</v>
      </c>
      <c r="G80" s="238">
        <v>0.3870967741935484</v>
      </c>
      <c r="H80" s="238">
        <v>0.41025641025641024</v>
      </c>
      <c r="I80" s="182"/>
      <c r="J80" s="165"/>
      <c r="K80" s="192"/>
    </row>
    <row r="81" spans="1:11" ht="11.25">
      <c r="A81" s="182"/>
      <c r="B81" s="192" t="s">
        <v>194</v>
      </c>
      <c r="C81" s="174">
        <v>9</v>
      </c>
      <c r="D81" s="238">
        <v>0.19148936170212766</v>
      </c>
      <c r="E81" s="238">
        <v>0.19148936170212766</v>
      </c>
      <c r="F81" s="241">
        <v>31</v>
      </c>
      <c r="G81" s="238">
        <v>0.25</v>
      </c>
      <c r="H81" s="238">
        <v>0.26495726495726496</v>
      </c>
      <c r="I81" s="182"/>
      <c r="J81" s="165"/>
      <c r="K81" s="192"/>
    </row>
    <row r="82" spans="1:11" ht="11.25">
      <c r="A82" s="182"/>
      <c r="B82" s="192" t="s">
        <v>195</v>
      </c>
      <c r="C82" s="174">
        <v>1</v>
      </c>
      <c r="D82" s="238">
        <v>0.02127659574468085</v>
      </c>
      <c r="E82" s="238">
        <v>0.02127659574468085</v>
      </c>
      <c r="F82" s="193">
        <v>6</v>
      </c>
      <c r="G82" s="238">
        <v>0.04838709677419355</v>
      </c>
      <c r="H82" s="238">
        <v>0.05128205128205128</v>
      </c>
      <c r="I82" s="182"/>
      <c r="J82" s="165"/>
      <c r="K82" s="192"/>
    </row>
    <row r="83" spans="1:11" ht="11.25">
      <c r="A83" s="182"/>
      <c r="B83" s="192" t="s">
        <v>196</v>
      </c>
      <c r="C83" s="174">
        <v>0</v>
      </c>
      <c r="D83" s="238">
        <v>0</v>
      </c>
      <c r="E83" s="238">
        <v>0</v>
      </c>
      <c r="F83" s="193">
        <v>1</v>
      </c>
      <c r="G83" s="238">
        <v>0.008064516129032258</v>
      </c>
      <c r="H83" s="238">
        <v>0.008547008547008548</v>
      </c>
      <c r="I83" s="182"/>
      <c r="J83" s="165"/>
      <c r="K83" s="192"/>
    </row>
    <row r="84" spans="1:11" ht="11.25">
      <c r="A84" s="182"/>
      <c r="B84" s="192" t="s">
        <v>198</v>
      </c>
      <c r="C84" s="174">
        <v>1</v>
      </c>
      <c r="D84" s="238">
        <v>0.02127659574468085</v>
      </c>
      <c r="E84" s="238">
        <v>0.02127659574468085</v>
      </c>
      <c r="F84" s="193">
        <v>0</v>
      </c>
      <c r="G84" s="238">
        <v>0</v>
      </c>
      <c r="H84" s="238">
        <v>0</v>
      </c>
      <c r="I84" s="182"/>
      <c r="J84" s="165"/>
      <c r="K84" s="192"/>
    </row>
    <row r="85" spans="1:11" ht="11.25">
      <c r="A85" s="184"/>
      <c r="B85" s="209" t="s">
        <v>90</v>
      </c>
      <c r="C85" s="169">
        <v>0</v>
      </c>
      <c r="D85" s="201">
        <v>0</v>
      </c>
      <c r="E85" s="186" t="s">
        <v>91</v>
      </c>
      <c r="F85" s="200">
        <v>7</v>
      </c>
      <c r="G85" s="201">
        <v>0.056451612903225805</v>
      </c>
      <c r="H85" s="186" t="s">
        <v>91</v>
      </c>
      <c r="I85" s="242"/>
      <c r="J85" s="169"/>
      <c r="K85" s="209"/>
    </row>
    <row r="86" spans="1:11" ht="12.75">
      <c r="A86" s="159" t="s">
        <v>61</v>
      </c>
      <c r="B86" s="160"/>
      <c r="C86" s="160"/>
      <c r="D86" s="204"/>
      <c r="E86" s="176"/>
      <c r="F86" s="243"/>
      <c r="G86" s="204"/>
      <c r="H86" s="176"/>
      <c r="I86" s="233"/>
      <c r="J86" s="160"/>
      <c r="K86" s="205"/>
    </row>
    <row r="87" spans="1:11" ht="12.75">
      <c r="A87" s="164" t="s">
        <v>274</v>
      </c>
      <c r="B87" s="165"/>
      <c r="C87" s="166"/>
      <c r="D87" s="166"/>
      <c r="E87" s="166"/>
      <c r="F87" s="166"/>
      <c r="G87" s="166"/>
      <c r="H87" s="166"/>
      <c r="I87" s="165"/>
      <c r="J87" s="165"/>
      <c r="K87" s="226" t="s">
        <v>304</v>
      </c>
    </row>
    <row r="88" spans="1:11" ht="12.75">
      <c r="A88" s="52" t="s">
        <v>277</v>
      </c>
      <c r="B88" s="165"/>
      <c r="C88" s="166"/>
      <c r="D88" s="166"/>
      <c r="E88" s="166"/>
      <c r="F88" s="166"/>
      <c r="G88" s="166"/>
      <c r="H88" s="166"/>
      <c r="I88" s="165"/>
      <c r="J88" s="165"/>
      <c r="K88" s="167"/>
    </row>
    <row r="89" spans="1:11" ht="12.75">
      <c r="A89" s="168" t="s">
        <v>278</v>
      </c>
      <c r="B89" s="169"/>
      <c r="C89" s="169"/>
      <c r="D89" s="169"/>
      <c r="E89" s="169"/>
      <c r="F89" s="169"/>
      <c r="G89" s="170"/>
      <c r="H89" s="170"/>
      <c r="I89" s="171"/>
      <c r="J89" s="171"/>
      <c r="K89" s="172"/>
    </row>
    <row r="90" spans="1:11" ht="18" customHeight="1">
      <c r="A90" s="215"/>
      <c r="B90" s="205"/>
      <c r="C90" s="244" t="s">
        <v>20</v>
      </c>
      <c r="D90" s="245"/>
      <c r="E90" s="246"/>
      <c r="F90" s="244" t="s">
        <v>60</v>
      </c>
      <c r="G90" s="245"/>
      <c r="H90" s="246"/>
      <c r="I90" s="244" t="s">
        <v>157</v>
      </c>
      <c r="J90" s="247"/>
      <c r="K90" s="248"/>
    </row>
    <row r="91" spans="1:11" ht="11.25">
      <c r="A91" s="182"/>
      <c r="B91" s="192"/>
      <c r="C91" s="225"/>
      <c r="D91" s="225" t="s">
        <v>15</v>
      </c>
      <c r="E91" s="225" t="s">
        <v>15</v>
      </c>
      <c r="F91" s="249"/>
      <c r="G91" s="225" t="s">
        <v>15</v>
      </c>
      <c r="H91" s="226" t="s">
        <v>15</v>
      </c>
      <c r="I91" s="165"/>
      <c r="J91" s="165" t="s">
        <v>15</v>
      </c>
      <c r="K91" s="226" t="s">
        <v>15</v>
      </c>
    </row>
    <row r="92" spans="1:11" ht="11.25">
      <c r="A92" s="250" t="s">
        <v>158</v>
      </c>
      <c r="C92" s="225"/>
      <c r="D92" s="225" t="s">
        <v>80</v>
      </c>
      <c r="E92" s="225" t="s">
        <v>81</v>
      </c>
      <c r="F92" s="249"/>
      <c r="G92" s="225" t="s">
        <v>80</v>
      </c>
      <c r="H92" s="226" t="s">
        <v>81</v>
      </c>
      <c r="I92" s="165"/>
      <c r="J92" s="165" t="s">
        <v>80</v>
      </c>
      <c r="K92" s="226" t="s">
        <v>81</v>
      </c>
    </row>
    <row r="93" spans="1:11" ht="11.25">
      <c r="A93" s="184"/>
      <c r="B93" s="209"/>
      <c r="C93" s="229" t="s">
        <v>14</v>
      </c>
      <c r="D93" s="229" t="s">
        <v>82</v>
      </c>
      <c r="E93" s="229" t="s">
        <v>82</v>
      </c>
      <c r="F93" s="228" t="s">
        <v>14</v>
      </c>
      <c r="G93" s="229" t="s">
        <v>82</v>
      </c>
      <c r="H93" s="230" t="s">
        <v>82</v>
      </c>
      <c r="I93" s="169" t="s">
        <v>14</v>
      </c>
      <c r="J93" s="169" t="s">
        <v>82</v>
      </c>
      <c r="K93" s="230" t="s">
        <v>82</v>
      </c>
    </row>
    <row r="94" spans="1:11" ht="15.75" customHeight="1">
      <c r="A94" s="193" t="s">
        <v>83</v>
      </c>
      <c r="B94" s="173"/>
      <c r="C94" s="215">
        <v>557</v>
      </c>
      <c r="D94" s="204">
        <v>1</v>
      </c>
      <c r="E94" s="162"/>
      <c r="F94" s="215">
        <v>35</v>
      </c>
      <c r="G94" s="204">
        <v>1</v>
      </c>
      <c r="H94" s="162"/>
      <c r="I94" s="215">
        <v>11</v>
      </c>
      <c r="J94" s="204">
        <v>1</v>
      </c>
      <c r="K94" s="162"/>
    </row>
    <row r="95" spans="1:14" ht="5.25" customHeight="1">
      <c r="A95" s="200"/>
      <c r="B95" s="170"/>
      <c r="C95" s="184"/>
      <c r="D95" s="169"/>
      <c r="E95" s="231"/>
      <c r="F95" s="184"/>
      <c r="G95" s="169"/>
      <c r="H95" s="231"/>
      <c r="I95" s="184"/>
      <c r="J95" s="169"/>
      <c r="K95" s="231"/>
      <c r="M95" s="173"/>
      <c r="N95" s="238"/>
    </row>
    <row r="96" spans="1:11" ht="11.25">
      <c r="A96" s="193" t="s">
        <v>300</v>
      </c>
      <c r="B96" s="173" t="s">
        <v>295</v>
      </c>
      <c r="C96" s="182"/>
      <c r="D96" s="238"/>
      <c r="F96" s="182"/>
      <c r="G96" s="165"/>
      <c r="H96" s="180"/>
      <c r="K96" s="192"/>
    </row>
    <row r="97" spans="1:15" ht="11.25">
      <c r="A97" s="182"/>
      <c r="B97" s="173" t="s">
        <v>296</v>
      </c>
      <c r="C97" s="182"/>
      <c r="D97" s="238"/>
      <c r="E97" s="238"/>
      <c r="F97" s="251"/>
      <c r="G97" s="195"/>
      <c r="H97" s="180"/>
      <c r="J97" s="179"/>
      <c r="K97" s="198"/>
      <c r="N97" s="238"/>
      <c r="O97" s="238"/>
    </row>
    <row r="98" spans="1:15" ht="11.25">
      <c r="A98" s="182"/>
      <c r="B98" s="173" t="s">
        <v>301</v>
      </c>
      <c r="C98" s="193">
        <v>101</v>
      </c>
      <c r="D98" s="238">
        <v>0.1813285457809695</v>
      </c>
      <c r="E98" s="238">
        <v>0.21767241379310345</v>
      </c>
      <c r="F98" s="182">
        <v>2</v>
      </c>
      <c r="G98" s="195">
        <v>0.05714285714285714</v>
      </c>
      <c r="H98" s="198">
        <v>0.08333333333333333</v>
      </c>
      <c r="I98" s="179">
        <v>3</v>
      </c>
      <c r="J98" s="195">
        <v>0.2727272727272727</v>
      </c>
      <c r="K98" s="198">
        <v>0.375</v>
      </c>
      <c r="M98" s="173"/>
      <c r="N98" s="238"/>
      <c r="O98" s="238"/>
    </row>
    <row r="99" spans="1:15" ht="11.25">
      <c r="A99" s="182"/>
      <c r="B99" s="173" t="s">
        <v>302</v>
      </c>
      <c r="C99" s="193">
        <v>76</v>
      </c>
      <c r="D99" s="238">
        <v>0.13644524236983843</v>
      </c>
      <c r="E99" s="238">
        <v>0.16379310344827586</v>
      </c>
      <c r="F99" s="182">
        <v>5</v>
      </c>
      <c r="G99" s="195">
        <v>0.14285714285714285</v>
      </c>
      <c r="H99" s="198">
        <v>0.20833333333333334</v>
      </c>
      <c r="I99" s="179">
        <v>0</v>
      </c>
      <c r="J99" s="195">
        <v>0</v>
      </c>
      <c r="K99" s="198">
        <v>0</v>
      </c>
      <c r="M99" s="173"/>
      <c r="N99" s="238"/>
      <c r="O99" s="238"/>
    </row>
    <row r="100" spans="1:15" ht="11.25">
      <c r="A100" s="182"/>
      <c r="B100" s="173" t="s">
        <v>303</v>
      </c>
      <c r="C100" s="193">
        <v>378</v>
      </c>
      <c r="D100" s="238">
        <v>0.6786355475763016</v>
      </c>
      <c r="E100" s="238">
        <v>0.8146551724137931</v>
      </c>
      <c r="F100" s="182">
        <v>28</v>
      </c>
      <c r="G100" s="195">
        <v>0.8</v>
      </c>
      <c r="H100" s="198">
        <v>1.1666666666666667</v>
      </c>
      <c r="I100" s="179">
        <v>8</v>
      </c>
      <c r="J100" s="195">
        <v>0.7272727272727273</v>
      </c>
      <c r="K100" s="198">
        <v>1</v>
      </c>
      <c r="M100" s="173"/>
      <c r="N100" s="238"/>
      <c r="O100" s="238"/>
    </row>
    <row r="101" spans="1:15" ht="11.25">
      <c r="A101" s="184"/>
      <c r="B101" s="170" t="s">
        <v>149</v>
      </c>
      <c r="C101" s="200">
        <v>2</v>
      </c>
      <c r="D101" s="201">
        <v>0.003590664272890485</v>
      </c>
      <c r="E101" s="186" t="s">
        <v>91</v>
      </c>
      <c r="F101" s="184">
        <v>0</v>
      </c>
      <c r="G101" s="201">
        <v>0</v>
      </c>
      <c r="H101" s="172" t="s">
        <v>91</v>
      </c>
      <c r="I101" s="171">
        <v>0</v>
      </c>
      <c r="J101" s="201">
        <v>0</v>
      </c>
      <c r="K101" s="172" t="s">
        <v>91</v>
      </c>
      <c r="M101" s="173"/>
      <c r="N101" s="238"/>
      <c r="O101" s="178"/>
    </row>
    <row r="102" spans="1:11" ht="11.25">
      <c r="A102" s="203" t="s">
        <v>306</v>
      </c>
      <c r="B102" s="174" t="s">
        <v>310</v>
      </c>
      <c r="C102" s="175"/>
      <c r="D102" s="204"/>
      <c r="E102" s="232"/>
      <c r="F102" s="215"/>
      <c r="G102" s="233"/>
      <c r="H102" s="232"/>
      <c r="I102" s="165"/>
      <c r="J102" s="165"/>
      <c r="K102" s="205"/>
    </row>
    <row r="103" spans="1:11" ht="11.25">
      <c r="A103" s="203"/>
      <c r="B103" s="194" t="s">
        <v>311</v>
      </c>
      <c r="C103" s="193"/>
      <c r="D103" s="195"/>
      <c r="E103" s="212"/>
      <c r="F103" s="182"/>
      <c r="G103" s="212"/>
      <c r="H103" s="213"/>
      <c r="I103" s="165"/>
      <c r="J103" s="165"/>
      <c r="K103" s="192"/>
    </row>
    <row r="104" spans="1:11" ht="11.25">
      <c r="A104" s="193"/>
      <c r="B104" s="196" t="s">
        <v>307</v>
      </c>
      <c r="C104" s="193">
        <v>162</v>
      </c>
      <c r="D104" s="238">
        <v>0.29084380610412924</v>
      </c>
      <c r="E104" s="238">
        <v>0.54</v>
      </c>
      <c r="F104" s="193">
        <v>7</v>
      </c>
      <c r="G104" s="195">
        <v>0.2</v>
      </c>
      <c r="H104" s="198">
        <v>0.4666666666666667</v>
      </c>
      <c r="I104" s="179">
        <v>2</v>
      </c>
      <c r="J104" s="195">
        <v>0.18181818181818182</v>
      </c>
      <c r="K104" s="198">
        <v>0.4</v>
      </c>
    </row>
    <row r="105" spans="1:11" ht="11.25">
      <c r="A105" s="182"/>
      <c r="B105" s="197" t="s">
        <v>283</v>
      </c>
      <c r="C105" s="193">
        <v>138</v>
      </c>
      <c r="D105" s="238">
        <v>0.24775583482944344</v>
      </c>
      <c r="E105" s="238">
        <v>0.46</v>
      </c>
      <c r="F105" s="193">
        <v>8</v>
      </c>
      <c r="G105" s="195">
        <v>0.22857142857142856</v>
      </c>
      <c r="H105" s="198">
        <v>0.5333333333333333</v>
      </c>
      <c r="I105" s="179">
        <v>3</v>
      </c>
      <c r="J105" s="195">
        <v>0.2727272727272727</v>
      </c>
      <c r="K105" s="198">
        <v>0.6</v>
      </c>
    </row>
    <row r="106" spans="1:11" ht="11.25">
      <c r="A106" s="184"/>
      <c r="B106" s="170" t="s">
        <v>90</v>
      </c>
      <c r="C106" s="200">
        <v>257</v>
      </c>
      <c r="D106" s="201">
        <v>0.4614003590664273</v>
      </c>
      <c r="E106" s="186" t="s">
        <v>91</v>
      </c>
      <c r="F106" s="200">
        <v>20</v>
      </c>
      <c r="G106" s="201">
        <v>0.5714285714285714</v>
      </c>
      <c r="H106" s="172" t="s">
        <v>91</v>
      </c>
      <c r="I106" s="171">
        <v>6</v>
      </c>
      <c r="J106" s="201">
        <v>0.5454545454545454</v>
      </c>
      <c r="K106" s="172" t="s">
        <v>91</v>
      </c>
    </row>
    <row r="107" spans="1:11" ht="2.25" customHeight="1">
      <c r="A107" s="184"/>
      <c r="B107" s="169"/>
      <c r="C107" s="169"/>
      <c r="D107" s="206"/>
      <c r="E107" s="206"/>
      <c r="F107" s="169"/>
      <c r="G107" s="206"/>
      <c r="H107" s="252"/>
      <c r="I107" s="169"/>
      <c r="J107" s="201"/>
      <c r="K107" s="207"/>
    </row>
    <row r="108" spans="1:11" ht="45">
      <c r="A108" s="184"/>
      <c r="B108" s="208" t="s">
        <v>308</v>
      </c>
      <c r="C108" s="200">
        <v>162</v>
      </c>
      <c r="D108" s="201">
        <v>1</v>
      </c>
      <c r="E108" s="169"/>
      <c r="F108" s="187">
        <v>7</v>
      </c>
      <c r="G108" s="190">
        <v>1</v>
      </c>
      <c r="H108" s="253"/>
      <c r="I108" s="169">
        <v>2</v>
      </c>
      <c r="J108" s="190">
        <v>1</v>
      </c>
      <c r="K108" s="209"/>
    </row>
    <row r="109" spans="1:11" ht="11.25">
      <c r="A109" s="193" t="s">
        <v>306</v>
      </c>
      <c r="B109" s="254" t="s">
        <v>284</v>
      </c>
      <c r="C109" s="182"/>
      <c r="D109" s="238"/>
      <c r="E109" s="238"/>
      <c r="F109" s="251"/>
      <c r="G109" s="195"/>
      <c r="H109" s="198"/>
      <c r="J109" s="179"/>
      <c r="K109" s="198"/>
    </row>
    <row r="110" spans="1:11" ht="11.25">
      <c r="A110" s="182"/>
      <c r="B110" s="174" t="s">
        <v>285</v>
      </c>
      <c r="C110" s="182">
        <v>3</v>
      </c>
      <c r="D110" s="238">
        <v>0.018518518518518517</v>
      </c>
      <c r="E110" s="238">
        <v>0.01875</v>
      </c>
      <c r="F110" s="241">
        <v>0</v>
      </c>
      <c r="G110" s="195">
        <v>0</v>
      </c>
      <c r="H110" s="198">
        <v>0</v>
      </c>
      <c r="I110" s="174">
        <v>0</v>
      </c>
      <c r="J110" s="255">
        <v>0</v>
      </c>
      <c r="K110" s="256">
        <v>0</v>
      </c>
    </row>
    <row r="111" spans="1:11" ht="11.25">
      <c r="A111" s="182"/>
      <c r="B111" s="173" t="s">
        <v>286</v>
      </c>
      <c r="C111" s="182">
        <v>8</v>
      </c>
      <c r="D111" s="238">
        <v>0.04938271604938271</v>
      </c>
      <c r="E111" s="238">
        <v>0.05</v>
      </c>
      <c r="F111" s="241">
        <v>2</v>
      </c>
      <c r="G111" s="195">
        <v>0.2857142857142857</v>
      </c>
      <c r="H111" s="198">
        <v>0.2857142857142857</v>
      </c>
      <c r="I111" s="174">
        <v>0</v>
      </c>
      <c r="J111" s="255">
        <v>0</v>
      </c>
      <c r="K111" s="256">
        <v>0</v>
      </c>
    </row>
    <row r="112" spans="1:11" ht="11.25">
      <c r="A112" s="182"/>
      <c r="B112" s="174" t="s">
        <v>287</v>
      </c>
      <c r="C112" s="182">
        <v>71</v>
      </c>
      <c r="D112" s="238">
        <v>0.4382716049382716</v>
      </c>
      <c r="E112" s="238">
        <v>0.44375</v>
      </c>
      <c r="F112" s="193">
        <v>2</v>
      </c>
      <c r="G112" s="195">
        <v>0.2857142857142857</v>
      </c>
      <c r="H112" s="198">
        <v>0.2857142857142857</v>
      </c>
      <c r="I112" s="179">
        <v>0</v>
      </c>
      <c r="J112" s="255">
        <v>0</v>
      </c>
      <c r="K112" s="256">
        <v>0</v>
      </c>
    </row>
    <row r="113" spans="1:11" ht="11.25">
      <c r="A113" s="182"/>
      <c r="B113" s="174" t="s">
        <v>298</v>
      </c>
      <c r="C113" s="182">
        <v>41</v>
      </c>
      <c r="D113" s="238">
        <v>0.25308641975308643</v>
      </c>
      <c r="E113" s="238">
        <v>0.25625</v>
      </c>
      <c r="F113" s="193">
        <v>3</v>
      </c>
      <c r="G113" s="195">
        <v>0.42857142857142855</v>
      </c>
      <c r="H113" s="198">
        <v>0.42857142857142855</v>
      </c>
      <c r="I113" s="179">
        <v>1</v>
      </c>
      <c r="J113" s="255">
        <v>0.5</v>
      </c>
      <c r="K113" s="256">
        <v>0.5</v>
      </c>
    </row>
    <row r="114" spans="1:11" ht="11.25">
      <c r="A114" s="182"/>
      <c r="B114" s="174" t="s">
        <v>288</v>
      </c>
      <c r="C114" s="182">
        <v>5</v>
      </c>
      <c r="D114" s="238">
        <v>0.030864197530864196</v>
      </c>
      <c r="E114" s="238">
        <v>0.03125</v>
      </c>
      <c r="F114" s="193">
        <v>0</v>
      </c>
      <c r="G114" s="195">
        <v>0</v>
      </c>
      <c r="H114" s="198">
        <v>0</v>
      </c>
      <c r="I114" s="179">
        <v>0</v>
      </c>
      <c r="J114" s="255">
        <v>0</v>
      </c>
      <c r="K114" s="256">
        <v>0</v>
      </c>
    </row>
    <row r="115" spans="1:11" ht="11.25">
      <c r="A115" s="182"/>
      <c r="B115" s="174" t="s">
        <v>289</v>
      </c>
      <c r="C115" s="182">
        <v>15</v>
      </c>
      <c r="D115" s="238">
        <v>0.09259259259259259</v>
      </c>
      <c r="E115" s="238">
        <v>0.09375</v>
      </c>
      <c r="F115" s="193">
        <v>0</v>
      </c>
      <c r="G115" s="195">
        <v>0</v>
      </c>
      <c r="H115" s="198">
        <v>0</v>
      </c>
      <c r="I115" s="179">
        <v>0</v>
      </c>
      <c r="J115" s="255">
        <v>0</v>
      </c>
      <c r="K115" s="256">
        <v>0</v>
      </c>
    </row>
    <row r="116" spans="1:11" ht="11.25">
      <c r="A116" s="182"/>
      <c r="B116" s="174" t="s">
        <v>290</v>
      </c>
      <c r="C116" s="182">
        <v>0</v>
      </c>
      <c r="D116" s="238">
        <v>0</v>
      </c>
      <c r="E116" s="238">
        <v>0</v>
      </c>
      <c r="F116" s="193">
        <v>0</v>
      </c>
      <c r="G116" s="195">
        <v>0</v>
      </c>
      <c r="H116" s="198">
        <v>0</v>
      </c>
      <c r="I116" s="179">
        <v>0</v>
      </c>
      <c r="J116" s="255">
        <v>0</v>
      </c>
      <c r="K116" s="256">
        <v>0</v>
      </c>
    </row>
    <row r="117" spans="1:11" ht="11.25">
      <c r="A117" s="182"/>
      <c r="B117" s="174" t="s">
        <v>291</v>
      </c>
      <c r="C117" s="182">
        <v>5</v>
      </c>
      <c r="D117" s="238">
        <v>0.030864197530864196</v>
      </c>
      <c r="E117" s="238">
        <v>0.03125</v>
      </c>
      <c r="F117" s="241">
        <v>0</v>
      </c>
      <c r="G117" s="195">
        <v>0</v>
      </c>
      <c r="H117" s="198">
        <v>0</v>
      </c>
      <c r="I117" s="174">
        <v>1</v>
      </c>
      <c r="J117" s="255">
        <v>0.5</v>
      </c>
      <c r="K117" s="256">
        <v>0.5</v>
      </c>
    </row>
    <row r="118" spans="1:11" ht="11.25">
      <c r="A118" s="182"/>
      <c r="B118" s="174" t="s">
        <v>292</v>
      </c>
      <c r="C118" s="182">
        <v>4</v>
      </c>
      <c r="D118" s="238">
        <v>0.024691358024691357</v>
      </c>
      <c r="E118" s="238">
        <v>0.025</v>
      </c>
      <c r="F118" s="241">
        <v>0</v>
      </c>
      <c r="G118" s="195">
        <v>0</v>
      </c>
      <c r="H118" s="198">
        <v>0</v>
      </c>
      <c r="I118" s="174">
        <v>0</v>
      </c>
      <c r="J118" s="255">
        <v>0</v>
      </c>
      <c r="K118" s="256">
        <v>0</v>
      </c>
    </row>
    <row r="119" spans="1:11" ht="11.25">
      <c r="A119" s="182"/>
      <c r="B119" s="174" t="s">
        <v>95</v>
      </c>
      <c r="C119" s="182">
        <v>8</v>
      </c>
      <c r="D119" s="238">
        <v>0.04938271604938271</v>
      </c>
      <c r="E119" s="238">
        <v>0.05</v>
      </c>
      <c r="F119" s="193">
        <v>0</v>
      </c>
      <c r="G119" s="195">
        <v>0</v>
      </c>
      <c r="H119" s="198">
        <v>0</v>
      </c>
      <c r="I119" s="179">
        <v>0</v>
      </c>
      <c r="J119" s="255">
        <v>0</v>
      </c>
      <c r="K119" s="256">
        <v>0</v>
      </c>
    </row>
    <row r="120" spans="1:11" ht="11.25">
      <c r="A120" s="184"/>
      <c r="B120" s="169" t="s">
        <v>90</v>
      </c>
      <c r="C120" s="184">
        <v>2</v>
      </c>
      <c r="D120" s="201">
        <v>0.012345679012345678</v>
      </c>
      <c r="E120" s="186" t="s">
        <v>91</v>
      </c>
      <c r="F120" s="200">
        <v>0</v>
      </c>
      <c r="G120" s="201">
        <v>0</v>
      </c>
      <c r="H120" s="172" t="s">
        <v>91</v>
      </c>
      <c r="I120" s="171">
        <v>0</v>
      </c>
      <c r="J120" s="257">
        <v>0</v>
      </c>
      <c r="K120" s="172" t="s">
        <v>91</v>
      </c>
    </row>
    <row r="121" spans="1:11" ht="11.25">
      <c r="A121" s="193" t="s">
        <v>497</v>
      </c>
      <c r="B121" s="258" t="s">
        <v>293</v>
      </c>
      <c r="C121" s="182"/>
      <c r="D121" s="238"/>
      <c r="E121" s="240"/>
      <c r="F121" s="193"/>
      <c r="G121" s="259"/>
      <c r="H121" s="260"/>
      <c r="I121" s="179"/>
      <c r="J121" s="261"/>
      <c r="K121" s="262"/>
    </row>
    <row r="122" spans="1:11" ht="11.25">
      <c r="A122" s="193"/>
      <c r="B122" s="239" t="s">
        <v>299</v>
      </c>
      <c r="C122" s="182"/>
      <c r="D122" s="238"/>
      <c r="E122" s="180"/>
      <c r="F122" s="193"/>
      <c r="G122" s="183"/>
      <c r="H122" s="183"/>
      <c r="I122" s="263"/>
      <c r="K122" s="192"/>
    </row>
    <row r="123" spans="1:11" ht="11.25">
      <c r="A123" s="182"/>
      <c r="B123" s="174" t="s">
        <v>193</v>
      </c>
      <c r="C123" s="182">
        <v>42</v>
      </c>
      <c r="D123" s="238">
        <v>0.25925925925925924</v>
      </c>
      <c r="E123" s="238">
        <v>0.2709677419354839</v>
      </c>
      <c r="F123" s="241">
        <v>1</v>
      </c>
      <c r="G123" s="195">
        <v>0.14285714285714285</v>
      </c>
      <c r="H123" s="198">
        <v>0.14285714285714285</v>
      </c>
      <c r="I123" s="174">
        <v>0</v>
      </c>
      <c r="J123" s="255">
        <v>0</v>
      </c>
      <c r="K123" s="256">
        <v>0</v>
      </c>
    </row>
    <row r="124" spans="1:11" ht="11.25">
      <c r="A124" s="182"/>
      <c r="B124" s="174" t="s">
        <v>197</v>
      </c>
      <c r="C124" s="182">
        <v>69</v>
      </c>
      <c r="D124" s="238">
        <v>0.42592592592592593</v>
      </c>
      <c r="E124" s="238">
        <v>0.44516129032258067</v>
      </c>
      <c r="F124" s="241">
        <v>3</v>
      </c>
      <c r="G124" s="195">
        <v>0.42857142857142855</v>
      </c>
      <c r="H124" s="198">
        <v>0.42857142857142855</v>
      </c>
      <c r="I124" s="174">
        <v>0</v>
      </c>
      <c r="J124" s="255">
        <v>0</v>
      </c>
      <c r="K124" s="256">
        <v>0</v>
      </c>
    </row>
    <row r="125" spans="1:11" ht="11.25">
      <c r="A125" s="182"/>
      <c r="B125" s="174" t="s">
        <v>194</v>
      </c>
      <c r="C125" s="182">
        <v>36</v>
      </c>
      <c r="D125" s="238">
        <v>0.2222222222222222</v>
      </c>
      <c r="E125" s="238">
        <v>0.23225806451612904</v>
      </c>
      <c r="F125" s="241">
        <v>2</v>
      </c>
      <c r="G125" s="195">
        <v>0.2857142857142857</v>
      </c>
      <c r="H125" s="198">
        <v>0.2857142857142857</v>
      </c>
      <c r="I125" s="174">
        <v>2</v>
      </c>
      <c r="J125" s="255">
        <v>1</v>
      </c>
      <c r="K125" s="256">
        <v>1</v>
      </c>
    </row>
    <row r="126" spans="1:11" ht="11.25">
      <c r="A126" s="182"/>
      <c r="B126" s="174" t="s">
        <v>195</v>
      </c>
      <c r="C126" s="182">
        <v>6</v>
      </c>
      <c r="D126" s="238">
        <v>0.037037037037037035</v>
      </c>
      <c r="E126" s="238">
        <v>0.03870967741935484</v>
      </c>
      <c r="F126" s="193">
        <v>1</v>
      </c>
      <c r="G126" s="195">
        <v>0.14285714285714285</v>
      </c>
      <c r="H126" s="198">
        <v>0.14285714285714285</v>
      </c>
      <c r="I126" s="179">
        <v>0</v>
      </c>
      <c r="J126" s="255">
        <v>0</v>
      </c>
      <c r="K126" s="256">
        <v>0</v>
      </c>
    </row>
    <row r="127" spans="1:11" ht="11.25">
      <c r="A127" s="182"/>
      <c r="B127" s="174" t="s">
        <v>196</v>
      </c>
      <c r="C127" s="182">
        <v>1</v>
      </c>
      <c r="D127" s="238">
        <v>0.006172839506172839</v>
      </c>
      <c r="E127" s="238">
        <v>0.0064516129032258064</v>
      </c>
      <c r="F127" s="193">
        <v>0</v>
      </c>
      <c r="G127" s="195">
        <v>0</v>
      </c>
      <c r="H127" s="198">
        <v>0</v>
      </c>
      <c r="I127" s="179">
        <v>0</v>
      </c>
      <c r="J127" s="255">
        <v>0</v>
      </c>
      <c r="K127" s="256">
        <v>0</v>
      </c>
    </row>
    <row r="128" spans="1:11" ht="11.25">
      <c r="A128" s="182"/>
      <c r="B128" s="174" t="s">
        <v>198</v>
      </c>
      <c r="C128" s="182">
        <v>1</v>
      </c>
      <c r="D128" s="238">
        <v>0.006172839506172839</v>
      </c>
      <c r="E128" s="238">
        <v>0.0064516129032258064</v>
      </c>
      <c r="F128" s="193">
        <v>0</v>
      </c>
      <c r="G128" s="195">
        <v>0</v>
      </c>
      <c r="H128" s="198">
        <v>0</v>
      </c>
      <c r="I128" s="179">
        <v>0</v>
      </c>
      <c r="J128" s="255">
        <v>0</v>
      </c>
      <c r="K128" s="256">
        <v>0</v>
      </c>
    </row>
    <row r="129" spans="1:11" ht="11.25">
      <c r="A129" s="184"/>
      <c r="B129" s="169" t="s">
        <v>90</v>
      </c>
      <c r="C129" s="184">
        <v>7</v>
      </c>
      <c r="D129" s="201">
        <v>0.043209876543209874</v>
      </c>
      <c r="E129" s="186" t="s">
        <v>91</v>
      </c>
      <c r="F129" s="200">
        <v>0</v>
      </c>
      <c r="G129" s="201">
        <v>0</v>
      </c>
      <c r="H129" s="172" t="s">
        <v>91</v>
      </c>
      <c r="I129" s="171">
        <v>0</v>
      </c>
      <c r="J129" s="257">
        <v>0</v>
      </c>
      <c r="K129" s="172" t="s">
        <v>91</v>
      </c>
    </row>
    <row r="130" spans="1:11" ht="11.25">
      <c r="A130" s="182"/>
      <c r="C130" s="174">
        <v>3</v>
      </c>
      <c r="D130" s="238"/>
      <c r="E130" s="238"/>
      <c r="F130" s="173"/>
      <c r="G130" s="238"/>
      <c r="H130" s="240"/>
      <c r="I130" s="179"/>
      <c r="J130" s="261"/>
      <c r="K130" s="262"/>
    </row>
    <row r="131" spans="1:11" ht="11.25">
      <c r="A131" s="182"/>
      <c r="C131" s="174">
        <v>4</v>
      </c>
      <c r="D131" s="238"/>
      <c r="E131" s="178"/>
      <c r="F131" s="238"/>
      <c r="G131" s="178"/>
      <c r="H131" s="178"/>
      <c r="I131" s="179"/>
      <c r="K131" s="192"/>
    </row>
    <row r="132" spans="1:11" ht="7.5" customHeight="1">
      <c r="A132" s="184"/>
      <c r="B132" s="169"/>
      <c r="C132" s="169">
        <v>11</v>
      </c>
      <c r="D132" s="169"/>
      <c r="E132" s="169"/>
      <c r="F132" s="169"/>
      <c r="G132" s="169"/>
      <c r="H132" s="186"/>
      <c r="I132" s="169"/>
      <c r="J132" s="169"/>
      <c r="K132" s="209"/>
    </row>
    <row r="133" spans="1:11" ht="11.25">
      <c r="A133" s="165"/>
      <c r="B133" s="165"/>
      <c r="C133" s="165"/>
      <c r="D133" s="212"/>
      <c r="E133" s="212"/>
      <c r="F133" s="165"/>
      <c r="G133" s="212"/>
      <c r="H133" s="212"/>
      <c r="I133" s="165"/>
      <c r="J133" s="264"/>
      <c r="K133" s="264"/>
    </row>
    <row r="139" spans="1:11" ht="12.75">
      <c r="A139" s="159" t="s">
        <v>61</v>
      </c>
      <c r="B139" s="160"/>
      <c r="C139" s="161"/>
      <c r="D139" s="214"/>
      <c r="E139" s="214"/>
      <c r="F139" s="161"/>
      <c r="G139" s="214"/>
      <c r="H139" s="214"/>
      <c r="I139" s="160"/>
      <c r="J139" s="233"/>
      <c r="K139" s="162" t="s">
        <v>304</v>
      </c>
    </row>
  </sheetData>
  <printOptions/>
  <pageMargins left="0.66" right="0.33" top="1" bottom="1.41" header="0.5" footer="0.5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174" customWidth="1"/>
    <col min="2" max="2" width="43.57421875" style="174" customWidth="1"/>
    <col min="3" max="3" width="7.57421875" style="174" customWidth="1"/>
    <col min="4" max="5" width="11.8515625" style="174" customWidth="1"/>
    <col min="6" max="6" width="7.57421875" style="174" customWidth="1"/>
    <col min="7" max="8" width="11.8515625" style="174" customWidth="1"/>
    <col min="9" max="9" width="7.57421875" style="174" customWidth="1"/>
    <col min="10" max="11" width="11.8515625" style="174" customWidth="1"/>
    <col min="12" max="16384" width="7.8515625" style="174" customWidth="1"/>
  </cols>
  <sheetData>
    <row r="1" spans="1:11" ht="12.75">
      <c r="A1" s="159" t="s">
        <v>61</v>
      </c>
      <c r="B1" s="160"/>
      <c r="C1" s="161"/>
      <c r="D1" s="161"/>
      <c r="E1" s="161"/>
      <c r="F1" s="243"/>
      <c r="G1" s="243"/>
      <c r="H1" s="243"/>
      <c r="I1" s="243"/>
      <c r="J1" s="243"/>
      <c r="K1" s="162" t="s">
        <v>313</v>
      </c>
    </row>
    <row r="2" spans="1:11" ht="12.75">
      <c r="A2" s="164" t="s">
        <v>274</v>
      </c>
      <c r="C2" s="166"/>
      <c r="D2" s="166"/>
      <c r="E2" s="166"/>
      <c r="F2" s="197"/>
      <c r="G2" s="197"/>
      <c r="H2" s="197"/>
      <c r="I2" s="197"/>
      <c r="J2" s="197"/>
      <c r="K2" s="192"/>
    </row>
    <row r="3" spans="1:11" ht="12.75">
      <c r="A3" s="52" t="s">
        <v>314</v>
      </c>
      <c r="C3" s="166"/>
      <c r="D3" s="166"/>
      <c r="E3" s="166"/>
      <c r="F3" s="197"/>
      <c r="G3" s="197"/>
      <c r="H3" s="197"/>
      <c r="I3" s="197"/>
      <c r="J3" s="197"/>
      <c r="K3" s="192"/>
    </row>
    <row r="4" spans="1:11" ht="12.75">
      <c r="A4" s="265" t="s">
        <v>315</v>
      </c>
      <c r="C4" s="170"/>
      <c r="D4" s="170"/>
      <c r="E4" s="170"/>
      <c r="F4" s="170"/>
      <c r="G4" s="170"/>
      <c r="H4" s="170"/>
      <c r="I4" s="169"/>
      <c r="J4" s="169"/>
      <c r="K4" s="209"/>
    </row>
    <row r="5" spans="1:19" ht="11.25">
      <c r="A5" s="215"/>
      <c r="B5" s="266"/>
      <c r="C5" s="243"/>
      <c r="D5" s="176" t="s">
        <v>15</v>
      </c>
      <c r="E5" s="177" t="s">
        <v>15</v>
      </c>
      <c r="H5" s="178"/>
      <c r="I5" s="178"/>
      <c r="J5" s="178"/>
      <c r="K5" s="180"/>
      <c r="L5" s="178"/>
      <c r="M5" s="178"/>
      <c r="N5" s="178"/>
      <c r="O5" s="178"/>
      <c r="P5" s="178"/>
      <c r="Q5" s="178"/>
      <c r="R5" s="178"/>
      <c r="S5" s="178"/>
    </row>
    <row r="6" spans="1:20" ht="11.25">
      <c r="A6" s="182"/>
      <c r="B6" s="267" t="s">
        <v>79</v>
      </c>
      <c r="C6" s="165"/>
      <c r="D6" s="183" t="s">
        <v>80</v>
      </c>
      <c r="E6" s="180" t="s">
        <v>81</v>
      </c>
      <c r="H6" s="178"/>
      <c r="I6" s="178"/>
      <c r="J6" s="178"/>
      <c r="K6" s="180"/>
      <c r="L6" s="178"/>
      <c r="M6" s="178"/>
      <c r="N6" s="178"/>
      <c r="O6" s="178"/>
      <c r="P6" s="178"/>
      <c r="Q6" s="178"/>
      <c r="R6" s="178"/>
      <c r="S6" s="178"/>
      <c r="T6" s="178"/>
    </row>
    <row r="7" spans="1:19" ht="11.25">
      <c r="A7" s="184"/>
      <c r="B7" s="209"/>
      <c r="C7" s="186" t="s">
        <v>14</v>
      </c>
      <c r="D7" s="186" t="s">
        <v>82</v>
      </c>
      <c r="E7" s="172" t="s">
        <v>82</v>
      </c>
      <c r="H7" s="178"/>
      <c r="I7" s="178"/>
      <c r="J7" s="178"/>
      <c r="K7" s="180"/>
      <c r="L7" s="178"/>
      <c r="M7" s="178"/>
      <c r="N7" s="178"/>
      <c r="O7" s="178"/>
      <c r="P7" s="178"/>
      <c r="Q7" s="178"/>
      <c r="R7" s="178"/>
      <c r="S7" s="178"/>
    </row>
    <row r="8" spans="1:11" ht="11.25">
      <c r="A8" s="184"/>
      <c r="B8" s="268" t="s">
        <v>83</v>
      </c>
      <c r="C8" s="170">
        <v>603</v>
      </c>
      <c r="D8" s="201">
        <v>1</v>
      </c>
      <c r="E8" s="231"/>
      <c r="K8" s="192"/>
    </row>
    <row r="9" spans="1:11" ht="11.25">
      <c r="A9" s="193" t="s">
        <v>316</v>
      </c>
      <c r="B9" s="199" t="s">
        <v>317</v>
      </c>
      <c r="C9" s="173"/>
      <c r="D9" s="238"/>
      <c r="E9" s="192"/>
      <c r="K9" s="192"/>
    </row>
    <row r="10" spans="1:11" ht="11.25">
      <c r="A10" s="182"/>
      <c r="B10" s="199" t="s">
        <v>318</v>
      </c>
      <c r="E10" s="192"/>
      <c r="K10" s="192"/>
    </row>
    <row r="11" spans="1:11" ht="11.25">
      <c r="A11" s="182"/>
      <c r="B11" s="199" t="s">
        <v>319</v>
      </c>
      <c r="C11" s="173">
        <v>141</v>
      </c>
      <c r="D11" s="238">
        <v>0.23383084577114427</v>
      </c>
      <c r="E11" s="198">
        <v>0.25044404973357015</v>
      </c>
      <c r="K11" s="192"/>
    </row>
    <row r="12" spans="1:11" ht="11.25">
      <c r="A12" s="182"/>
      <c r="B12" s="199" t="s">
        <v>320</v>
      </c>
      <c r="C12" s="173">
        <v>306</v>
      </c>
      <c r="D12" s="238">
        <v>0.5970149253731343</v>
      </c>
      <c r="E12" s="198">
        <v>0.6394316163410302</v>
      </c>
      <c r="K12" s="192"/>
    </row>
    <row r="13" spans="1:11" ht="11.25">
      <c r="A13" s="182"/>
      <c r="B13" s="199" t="s">
        <v>330</v>
      </c>
      <c r="C13" s="173">
        <v>82</v>
      </c>
      <c r="D13" s="238">
        <v>0.13598673300165837</v>
      </c>
      <c r="E13" s="198">
        <v>0.14564831261101244</v>
      </c>
      <c r="K13" s="192"/>
    </row>
    <row r="14" spans="1:11" ht="11.25">
      <c r="A14" s="182"/>
      <c r="B14" s="199" t="s">
        <v>331</v>
      </c>
      <c r="C14" s="173">
        <v>24</v>
      </c>
      <c r="D14" s="238">
        <v>0.03980099502487562</v>
      </c>
      <c r="E14" s="198">
        <v>0.04262877442273535</v>
      </c>
      <c r="K14" s="192"/>
    </row>
    <row r="15" spans="1:11" ht="11.25">
      <c r="A15" s="182"/>
      <c r="B15" s="199" t="s">
        <v>321</v>
      </c>
      <c r="C15" s="173">
        <v>7</v>
      </c>
      <c r="D15" s="238">
        <v>0.011608623548922056</v>
      </c>
      <c r="E15" s="198">
        <v>0.012433392539964476</v>
      </c>
      <c r="K15" s="192"/>
    </row>
    <row r="16" spans="1:11" ht="11.25">
      <c r="A16" s="182"/>
      <c r="B16" s="199" t="s">
        <v>322</v>
      </c>
      <c r="C16" s="173">
        <v>3</v>
      </c>
      <c r="D16" s="238">
        <v>0.004975124378109453</v>
      </c>
      <c r="E16" s="198">
        <v>0.0053285968028419185</v>
      </c>
      <c r="K16" s="192"/>
    </row>
    <row r="17" spans="1:11" ht="11.25">
      <c r="A17" s="184"/>
      <c r="B17" s="268" t="s">
        <v>90</v>
      </c>
      <c r="C17" s="170">
        <v>40</v>
      </c>
      <c r="D17" s="201">
        <v>0.06633499170812604</v>
      </c>
      <c r="E17" s="172" t="s">
        <v>91</v>
      </c>
      <c r="K17" s="192"/>
    </row>
    <row r="18" spans="1:11" ht="11.25">
      <c r="A18" s="175" t="s">
        <v>323</v>
      </c>
      <c r="B18" s="266" t="s">
        <v>324</v>
      </c>
      <c r="C18" s="173"/>
      <c r="D18" s="238"/>
      <c r="E18" s="213"/>
      <c r="K18" s="192"/>
    </row>
    <row r="19" spans="1:11" ht="11.25">
      <c r="A19" s="182"/>
      <c r="B19" s="199" t="s">
        <v>325</v>
      </c>
      <c r="E19" s="192"/>
      <c r="K19" s="192"/>
    </row>
    <row r="20" spans="1:11" ht="11.25">
      <c r="A20" s="182"/>
      <c r="B20" s="199" t="s">
        <v>319</v>
      </c>
      <c r="C20" s="173">
        <v>163</v>
      </c>
      <c r="D20" s="238">
        <v>0.2703150912106136</v>
      </c>
      <c r="E20" s="198">
        <v>0.2905525846702317</v>
      </c>
      <c r="K20" s="192"/>
    </row>
    <row r="21" spans="1:11" ht="11.25">
      <c r="A21" s="182"/>
      <c r="B21" s="199" t="s">
        <v>320</v>
      </c>
      <c r="C21" s="173">
        <v>267</v>
      </c>
      <c r="D21" s="238">
        <v>0.4427860696517413</v>
      </c>
      <c r="E21" s="198">
        <v>0.47593582887700536</v>
      </c>
      <c r="K21" s="192"/>
    </row>
    <row r="22" spans="1:11" ht="11.25">
      <c r="A22" s="182"/>
      <c r="B22" s="199" t="s">
        <v>330</v>
      </c>
      <c r="C22" s="173">
        <v>89</v>
      </c>
      <c r="D22" s="238">
        <v>0.14759535655058043</v>
      </c>
      <c r="E22" s="198">
        <v>0.1586452762923351</v>
      </c>
      <c r="K22" s="192"/>
    </row>
    <row r="23" spans="1:11" ht="11.25">
      <c r="A23" s="182"/>
      <c r="B23" s="199" t="s">
        <v>331</v>
      </c>
      <c r="C23" s="173">
        <v>30</v>
      </c>
      <c r="D23" s="238">
        <v>0.04975124378109453</v>
      </c>
      <c r="E23" s="198">
        <v>0.053475935828877004</v>
      </c>
      <c r="K23" s="192"/>
    </row>
    <row r="24" spans="1:11" ht="11.25">
      <c r="A24" s="182"/>
      <c r="B24" s="199" t="s">
        <v>321</v>
      </c>
      <c r="C24" s="173">
        <v>9</v>
      </c>
      <c r="D24" s="238">
        <v>0.014925373134328358</v>
      </c>
      <c r="E24" s="198">
        <v>0.016042780748663103</v>
      </c>
      <c r="K24" s="192"/>
    </row>
    <row r="25" spans="1:11" ht="11.25">
      <c r="A25" s="182"/>
      <c r="B25" s="199" t="s">
        <v>322</v>
      </c>
      <c r="C25" s="173">
        <v>3</v>
      </c>
      <c r="D25" s="238">
        <v>0.004975124378109453</v>
      </c>
      <c r="E25" s="198">
        <v>0.0053475935828877</v>
      </c>
      <c r="K25" s="192"/>
    </row>
    <row r="26" spans="1:11" ht="11.25">
      <c r="A26" s="184"/>
      <c r="B26" s="268" t="s">
        <v>90</v>
      </c>
      <c r="C26" s="170">
        <v>42</v>
      </c>
      <c r="D26" s="201">
        <v>0.06965174129353234</v>
      </c>
      <c r="E26" s="172" t="s">
        <v>91</v>
      </c>
      <c r="K26" s="192"/>
    </row>
    <row r="27" spans="1:11" ht="17.25" customHeight="1">
      <c r="A27" s="187"/>
      <c r="B27" s="269"/>
      <c r="C27" s="247" t="s">
        <v>18</v>
      </c>
      <c r="D27" s="245"/>
      <c r="E27" s="246"/>
      <c r="F27" s="247" t="s">
        <v>17</v>
      </c>
      <c r="G27" s="247"/>
      <c r="H27" s="248"/>
      <c r="K27" s="192"/>
    </row>
    <row r="28" spans="1:11" ht="17.25" customHeight="1">
      <c r="A28" s="182"/>
      <c r="B28" s="192"/>
      <c r="C28" s="227"/>
      <c r="D28" s="225" t="s">
        <v>15</v>
      </c>
      <c r="E28" s="226" t="s">
        <v>15</v>
      </c>
      <c r="F28" s="227"/>
      <c r="G28" s="225" t="s">
        <v>15</v>
      </c>
      <c r="H28" s="226" t="s">
        <v>15</v>
      </c>
      <c r="K28" s="192"/>
    </row>
    <row r="29" spans="1:11" ht="12.75" customHeight="1">
      <c r="A29" s="182"/>
      <c r="B29" s="267" t="s">
        <v>144</v>
      </c>
      <c r="C29" s="227"/>
      <c r="D29" s="225" t="s">
        <v>80</v>
      </c>
      <c r="E29" s="226" t="s">
        <v>81</v>
      </c>
      <c r="F29" s="227"/>
      <c r="G29" s="225" t="s">
        <v>80</v>
      </c>
      <c r="H29" s="226" t="s">
        <v>81</v>
      </c>
      <c r="K29" s="192"/>
    </row>
    <row r="30" spans="1:11" ht="11.25">
      <c r="A30" s="184"/>
      <c r="B30" s="209"/>
      <c r="C30" s="229" t="s">
        <v>14</v>
      </c>
      <c r="D30" s="229" t="s">
        <v>82</v>
      </c>
      <c r="E30" s="230" t="s">
        <v>82</v>
      </c>
      <c r="F30" s="229" t="s">
        <v>14</v>
      </c>
      <c r="G30" s="229" t="s">
        <v>82</v>
      </c>
      <c r="H30" s="230" t="s">
        <v>82</v>
      </c>
      <c r="K30" s="192"/>
    </row>
    <row r="31" spans="1:11" ht="15.75" customHeight="1">
      <c r="A31" s="189" t="s">
        <v>83</v>
      </c>
      <c r="B31" s="270"/>
      <c r="C31" s="188">
        <v>196</v>
      </c>
      <c r="D31" s="190">
        <v>1</v>
      </c>
      <c r="E31" s="191"/>
      <c r="F31" s="188">
        <v>407</v>
      </c>
      <c r="G31" s="190">
        <v>1</v>
      </c>
      <c r="H31" s="236"/>
      <c r="K31" s="192"/>
    </row>
    <row r="32" spans="1:11" ht="11.25">
      <c r="A32" s="193" t="s">
        <v>316</v>
      </c>
      <c r="B32" s="199" t="s">
        <v>317</v>
      </c>
      <c r="C32" s="165"/>
      <c r="D32" s="195"/>
      <c r="E32" s="192"/>
      <c r="F32" s="165"/>
      <c r="G32" s="165"/>
      <c r="H32" s="192"/>
      <c r="K32" s="192"/>
    </row>
    <row r="33" spans="1:11" ht="11.25">
      <c r="A33" s="182"/>
      <c r="B33" s="199" t="s">
        <v>318</v>
      </c>
      <c r="C33" s="165"/>
      <c r="D33" s="195"/>
      <c r="E33" s="198"/>
      <c r="F33" s="165"/>
      <c r="G33" s="195"/>
      <c r="H33" s="198"/>
      <c r="K33" s="192"/>
    </row>
    <row r="34" spans="1:11" ht="11.25">
      <c r="A34" s="182"/>
      <c r="B34" s="199" t="s">
        <v>319</v>
      </c>
      <c r="C34" s="197">
        <v>46</v>
      </c>
      <c r="D34" s="195">
        <v>0.23469387755102042</v>
      </c>
      <c r="E34" s="198">
        <v>0.25274725274725274</v>
      </c>
      <c r="F34" s="197">
        <v>95</v>
      </c>
      <c r="G34" s="195">
        <v>0.2334152334152334</v>
      </c>
      <c r="H34" s="198">
        <v>0.24934383202099739</v>
      </c>
      <c r="K34" s="192"/>
    </row>
    <row r="35" spans="1:11" ht="11.25">
      <c r="A35" s="182"/>
      <c r="B35" s="199" t="s">
        <v>320</v>
      </c>
      <c r="C35" s="197">
        <v>102</v>
      </c>
      <c r="D35" s="195">
        <v>0.5204081632653061</v>
      </c>
      <c r="E35" s="198">
        <v>0.5604395604395604</v>
      </c>
      <c r="F35" s="197">
        <v>204</v>
      </c>
      <c r="G35" s="195">
        <v>0.5012285012285013</v>
      </c>
      <c r="H35" s="198">
        <v>0.5354330708661418</v>
      </c>
      <c r="K35" s="192"/>
    </row>
    <row r="36" spans="1:11" ht="11.25">
      <c r="A36" s="182"/>
      <c r="B36" s="199" t="s">
        <v>330</v>
      </c>
      <c r="C36" s="197">
        <v>19</v>
      </c>
      <c r="D36" s="195">
        <v>0.09693877551020408</v>
      </c>
      <c r="E36" s="198">
        <v>0.1043956043956044</v>
      </c>
      <c r="F36" s="197">
        <v>63</v>
      </c>
      <c r="G36" s="195">
        <v>0.1547911547911548</v>
      </c>
      <c r="H36" s="198">
        <v>0.16535433070866143</v>
      </c>
      <c r="K36" s="192"/>
    </row>
    <row r="37" spans="1:11" ht="11.25">
      <c r="A37" s="182"/>
      <c r="B37" s="199" t="s">
        <v>331</v>
      </c>
      <c r="C37" s="197">
        <v>10</v>
      </c>
      <c r="D37" s="195">
        <v>0.05102040816326531</v>
      </c>
      <c r="E37" s="198">
        <v>0.054945054945054944</v>
      </c>
      <c r="F37" s="197">
        <v>14</v>
      </c>
      <c r="G37" s="195">
        <v>0.0343980343980344</v>
      </c>
      <c r="H37" s="198">
        <v>0.03674540682414698</v>
      </c>
      <c r="K37" s="192"/>
    </row>
    <row r="38" spans="1:11" ht="11.25">
      <c r="A38" s="182"/>
      <c r="B38" s="199" t="s">
        <v>321</v>
      </c>
      <c r="C38" s="197">
        <v>4</v>
      </c>
      <c r="D38" s="195">
        <v>0.02040816326530612</v>
      </c>
      <c r="E38" s="198">
        <v>0.02197802197802198</v>
      </c>
      <c r="F38" s="197">
        <v>3</v>
      </c>
      <c r="G38" s="195">
        <v>0.007371007371007371</v>
      </c>
      <c r="H38" s="198">
        <v>0.007874015748031496</v>
      </c>
      <c r="K38" s="192"/>
    </row>
    <row r="39" spans="1:11" ht="11.25">
      <c r="A39" s="182"/>
      <c r="B39" s="199" t="s">
        <v>322</v>
      </c>
      <c r="C39" s="197">
        <v>1</v>
      </c>
      <c r="D39" s="195">
        <v>0.00510204081632653</v>
      </c>
      <c r="E39" s="198">
        <v>0.005494505494505495</v>
      </c>
      <c r="F39" s="197">
        <v>2</v>
      </c>
      <c r="G39" s="195">
        <v>0.004914004914004914</v>
      </c>
      <c r="H39" s="198">
        <v>0.005249343832020997</v>
      </c>
      <c r="K39" s="192"/>
    </row>
    <row r="40" spans="1:11" ht="11.25">
      <c r="A40" s="184"/>
      <c r="B40" s="268" t="s">
        <v>90</v>
      </c>
      <c r="C40" s="170">
        <v>14</v>
      </c>
      <c r="D40" s="201">
        <v>0.07142857142857142</v>
      </c>
      <c r="E40" s="172" t="s">
        <v>91</v>
      </c>
      <c r="F40" s="170">
        <v>26</v>
      </c>
      <c r="G40" s="201">
        <v>0.06388206388206388</v>
      </c>
      <c r="H40" s="172" t="s">
        <v>91</v>
      </c>
      <c r="I40" s="184"/>
      <c r="J40" s="169"/>
      <c r="K40" s="209"/>
    </row>
    <row r="41" spans="1:11" ht="12.75">
      <c r="A41" s="159" t="s">
        <v>61</v>
      </c>
      <c r="B41" s="160"/>
      <c r="C41" s="161"/>
      <c r="D41" s="214"/>
      <c r="E41" s="214"/>
      <c r="F41" s="243"/>
      <c r="G41" s="233"/>
      <c r="H41" s="233"/>
      <c r="I41" s="160"/>
      <c r="J41" s="160"/>
      <c r="K41" s="162" t="s">
        <v>327</v>
      </c>
    </row>
    <row r="42" spans="1:11" ht="12.75">
      <c r="A42" s="164" t="s">
        <v>274</v>
      </c>
      <c r="C42" s="166"/>
      <c r="D42" s="166"/>
      <c r="E42" s="166"/>
      <c r="F42" s="197"/>
      <c r="G42" s="165"/>
      <c r="H42" s="165"/>
      <c r="I42" s="165"/>
      <c r="J42" s="165"/>
      <c r="K42" s="192"/>
    </row>
    <row r="43" spans="1:11" ht="12.75">
      <c r="A43" s="52" t="s">
        <v>314</v>
      </c>
      <c r="C43" s="166"/>
      <c r="D43" s="166"/>
      <c r="E43" s="166"/>
      <c r="F43" s="197"/>
      <c r="G43" s="165"/>
      <c r="H43" s="165"/>
      <c r="I43" s="165"/>
      <c r="J43" s="165"/>
      <c r="K43" s="192"/>
    </row>
    <row r="44" spans="1:11" ht="12.75">
      <c r="A44" s="265" t="s">
        <v>315</v>
      </c>
      <c r="C44" s="170"/>
      <c r="D44" s="170"/>
      <c r="E44" s="170"/>
      <c r="F44" s="170"/>
      <c r="G44" s="169"/>
      <c r="H44" s="169"/>
      <c r="I44" s="169"/>
      <c r="J44" s="169"/>
      <c r="K44" s="209"/>
    </row>
    <row r="45" spans="1:11" ht="17.25" customHeight="1">
      <c r="A45" s="187"/>
      <c r="B45" s="269"/>
      <c r="C45" s="247" t="s">
        <v>18</v>
      </c>
      <c r="D45" s="245"/>
      <c r="E45" s="246"/>
      <c r="F45" s="247" t="s">
        <v>17</v>
      </c>
      <c r="G45" s="247"/>
      <c r="H45" s="248"/>
      <c r="K45" s="192"/>
    </row>
    <row r="46" spans="1:11" ht="17.25" customHeight="1">
      <c r="A46" s="182"/>
      <c r="B46" s="192"/>
      <c r="C46" s="227"/>
      <c r="D46" s="225" t="s">
        <v>15</v>
      </c>
      <c r="E46" s="226" t="s">
        <v>15</v>
      </c>
      <c r="F46" s="227"/>
      <c r="G46" s="225" t="s">
        <v>15</v>
      </c>
      <c r="H46" s="226" t="s">
        <v>15</v>
      </c>
      <c r="K46" s="192"/>
    </row>
    <row r="47" spans="1:11" ht="12.75" customHeight="1">
      <c r="A47" s="182"/>
      <c r="B47" s="267" t="s">
        <v>144</v>
      </c>
      <c r="C47" s="227"/>
      <c r="D47" s="225" t="s">
        <v>80</v>
      </c>
      <c r="E47" s="226" t="s">
        <v>81</v>
      </c>
      <c r="F47" s="227"/>
      <c r="G47" s="225" t="s">
        <v>80</v>
      </c>
      <c r="H47" s="226" t="s">
        <v>81</v>
      </c>
      <c r="K47" s="192"/>
    </row>
    <row r="48" spans="1:11" ht="11.25">
      <c r="A48" s="184"/>
      <c r="B48" s="209"/>
      <c r="C48" s="229" t="s">
        <v>14</v>
      </c>
      <c r="D48" s="229" t="s">
        <v>82</v>
      </c>
      <c r="E48" s="230" t="s">
        <v>82</v>
      </c>
      <c r="F48" s="229" t="s">
        <v>14</v>
      </c>
      <c r="G48" s="229" t="s">
        <v>82</v>
      </c>
      <c r="H48" s="230" t="s">
        <v>82</v>
      </c>
      <c r="K48" s="192"/>
    </row>
    <row r="49" spans="1:11" ht="11.25">
      <c r="A49" s="193" t="s">
        <v>323</v>
      </c>
      <c r="B49" s="199" t="s">
        <v>326</v>
      </c>
      <c r="C49" s="165"/>
      <c r="D49" s="212"/>
      <c r="E49" s="213"/>
      <c r="F49" s="165"/>
      <c r="G49" s="212"/>
      <c r="H49" s="213"/>
      <c r="K49" s="192"/>
    </row>
    <row r="50" spans="1:11" ht="11.25">
      <c r="A50" s="182"/>
      <c r="B50" s="199" t="s">
        <v>325</v>
      </c>
      <c r="C50" s="197"/>
      <c r="D50" s="165"/>
      <c r="E50" s="192"/>
      <c r="F50" s="165"/>
      <c r="G50" s="165"/>
      <c r="H50" s="192"/>
      <c r="K50" s="192"/>
    </row>
    <row r="51" spans="1:11" ht="11.25">
      <c r="A51" s="182"/>
      <c r="B51" s="199" t="s">
        <v>319</v>
      </c>
      <c r="C51" s="165">
        <v>47</v>
      </c>
      <c r="D51" s="195">
        <v>0.23979591836734693</v>
      </c>
      <c r="E51" s="198">
        <v>0.25824175824175827</v>
      </c>
      <c r="F51" s="165">
        <v>116</v>
      </c>
      <c r="G51" s="195">
        <v>0.28501228501228504</v>
      </c>
      <c r="H51" s="198">
        <v>0.30606860158311344</v>
      </c>
      <c r="K51" s="192"/>
    </row>
    <row r="52" spans="1:11" ht="11.25">
      <c r="A52" s="182"/>
      <c r="B52" s="199" t="s">
        <v>320</v>
      </c>
      <c r="C52" s="165">
        <v>91</v>
      </c>
      <c r="D52" s="195">
        <v>0.4642857142857143</v>
      </c>
      <c r="E52" s="198">
        <v>0.5</v>
      </c>
      <c r="F52" s="165">
        <v>176</v>
      </c>
      <c r="G52" s="195">
        <v>0.43243243243243246</v>
      </c>
      <c r="H52" s="198">
        <v>0.46437994722955145</v>
      </c>
      <c r="K52" s="192"/>
    </row>
    <row r="53" spans="1:11" ht="11.25">
      <c r="A53" s="182"/>
      <c r="B53" s="199" t="s">
        <v>330</v>
      </c>
      <c r="C53" s="165">
        <v>31</v>
      </c>
      <c r="D53" s="195">
        <v>0.15816326530612246</v>
      </c>
      <c r="E53" s="198">
        <v>0.17032967032967034</v>
      </c>
      <c r="F53" s="165">
        <v>58</v>
      </c>
      <c r="G53" s="195">
        <v>0.14250614250614252</v>
      </c>
      <c r="H53" s="198">
        <v>0.15303430079155672</v>
      </c>
      <c r="K53" s="192"/>
    </row>
    <row r="54" spans="1:11" ht="11.25">
      <c r="A54" s="182"/>
      <c r="B54" s="199" t="s">
        <v>331</v>
      </c>
      <c r="C54" s="165">
        <v>8</v>
      </c>
      <c r="D54" s="195">
        <v>0.04081632653061224</v>
      </c>
      <c r="E54" s="198">
        <v>0.04395604395604396</v>
      </c>
      <c r="F54" s="165">
        <v>22</v>
      </c>
      <c r="G54" s="195">
        <v>0.05405405405405406</v>
      </c>
      <c r="H54" s="198">
        <v>0.05804749340369393</v>
      </c>
      <c r="K54" s="192"/>
    </row>
    <row r="55" spans="1:11" ht="11.25">
      <c r="A55" s="182"/>
      <c r="B55" s="199" t="s">
        <v>321</v>
      </c>
      <c r="C55" s="165">
        <v>3</v>
      </c>
      <c r="D55" s="195">
        <v>0.015306122448979591</v>
      </c>
      <c r="E55" s="198">
        <v>0.016483516483516484</v>
      </c>
      <c r="F55" s="165">
        <v>6</v>
      </c>
      <c r="G55" s="195">
        <v>0.014742014742014743</v>
      </c>
      <c r="H55" s="198">
        <v>0.0158311345646438</v>
      </c>
      <c r="K55" s="192"/>
    </row>
    <row r="56" spans="1:11" ht="11.25">
      <c r="A56" s="182"/>
      <c r="B56" s="199" t="s">
        <v>322</v>
      </c>
      <c r="C56" s="165">
        <v>2</v>
      </c>
      <c r="D56" s="195">
        <v>0.01020408163265306</v>
      </c>
      <c r="E56" s="198">
        <v>0.01098901098901099</v>
      </c>
      <c r="F56" s="165">
        <v>1</v>
      </c>
      <c r="G56" s="195">
        <v>0.002457002457002457</v>
      </c>
      <c r="H56" s="198">
        <v>0.002638522427440633</v>
      </c>
      <c r="K56" s="192"/>
    </row>
    <row r="57" spans="1:11" ht="11.25">
      <c r="A57" s="184"/>
      <c r="B57" s="268" t="s">
        <v>90</v>
      </c>
      <c r="C57" s="169">
        <v>14</v>
      </c>
      <c r="D57" s="201">
        <v>0.07142857142857142</v>
      </c>
      <c r="E57" s="172" t="s">
        <v>91</v>
      </c>
      <c r="F57" s="169">
        <v>28</v>
      </c>
      <c r="G57" s="201">
        <v>0.0687960687960688</v>
      </c>
      <c r="H57" s="172" t="s">
        <v>91</v>
      </c>
      <c r="I57" s="169"/>
      <c r="J57" s="169"/>
      <c r="K57" s="209"/>
    </row>
    <row r="58" spans="1:11" ht="15.75" customHeight="1">
      <c r="A58" s="215"/>
      <c r="B58" s="205"/>
      <c r="C58" s="271" t="s">
        <v>20</v>
      </c>
      <c r="D58" s="272"/>
      <c r="E58" s="273"/>
      <c r="F58" s="244" t="s">
        <v>60</v>
      </c>
      <c r="G58" s="245"/>
      <c r="H58" s="246"/>
      <c r="I58" s="244" t="s">
        <v>157</v>
      </c>
      <c r="J58" s="247"/>
      <c r="K58" s="248"/>
    </row>
    <row r="59" spans="1:11" ht="11.25">
      <c r="A59" s="182"/>
      <c r="B59" s="192"/>
      <c r="C59" s="222"/>
      <c r="D59" s="274" t="s">
        <v>15</v>
      </c>
      <c r="E59" s="226" t="s">
        <v>15</v>
      </c>
      <c r="F59" s="274"/>
      <c r="G59" s="274" t="s">
        <v>15</v>
      </c>
      <c r="H59" s="226" t="s">
        <v>15</v>
      </c>
      <c r="I59" s="274"/>
      <c r="J59" s="274" t="s">
        <v>15</v>
      </c>
      <c r="K59" s="226" t="s">
        <v>15</v>
      </c>
    </row>
    <row r="60" spans="1:15" ht="11.25">
      <c r="A60" s="181" t="s">
        <v>328</v>
      </c>
      <c r="B60" s="192"/>
      <c r="C60" s="274"/>
      <c r="D60" s="274" t="s">
        <v>80</v>
      </c>
      <c r="E60" s="226" t="s">
        <v>81</v>
      </c>
      <c r="F60" s="274"/>
      <c r="G60" s="274" t="s">
        <v>80</v>
      </c>
      <c r="H60" s="226" t="s">
        <v>81</v>
      </c>
      <c r="I60" s="274"/>
      <c r="J60" s="274" t="s">
        <v>80</v>
      </c>
      <c r="K60" s="226" t="s">
        <v>81</v>
      </c>
      <c r="M60" s="173"/>
      <c r="N60" s="178"/>
      <c r="O60" s="178"/>
    </row>
    <row r="61" spans="1:15" ht="11.25">
      <c r="A61" s="184"/>
      <c r="B61" s="209"/>
      <c r="C61" s="229" t="s">
        <v>14</v>
      </c>
      <c r="D61" s="229" t="s">
        <v>82</v>
      </c>
      <c r="E61" s="230" t="s">
        <v>82</v>
      </c>
      <c r="F61" s="229" t="s">
        <v>14</v>
      </c>
      <c r="G61" s="229" t="s">
        <v>82</v>
      </c>
      <c r="H61" s="230" t="s">
        <v>82</v>
      </c>
      <c r="I61" s="229" t="s">
        <v>14</v>
      </c>
      <c r="J61" s="229" t="s">
        <v>82</v>
      </c>
      <c r="K61" s="230" t="s">
        <v>82</v>
      </c>
      <c r="N61" s="178"/>
      <c r="O61" s="178"/>
    </row>
    <row r="62" spans="1:15" ht="15.75" customHeight="1">
      <c r="A62" s="189" t="s">
        <v>83</v>
      </c>
      <c r="B62" s="270"/>
      <c r="C62" s="275">
        <v>557</v>
      </c>
      <c r="D62" s="276">
        <v>1</v>
      </c>
      <c r="E62" s="275"/>
      <c r="F62" s="277">
        <v>35</v>
      </c>
      <c r="G62" s="276">
        <v>1</v>
      </c>
      <c r="H62" s="278"/>
      <c r="I62" s="275">
        <v>11</v>
      </c>
      <c r="J62" s="276">
        <v>1</v>
      </c>
      <c r="K62" s="278"/>
      <c r="N62" s="178"/>
      <c r="O62" s="178"/>
    </row>
    <row r="63" spans="1:11" ht="11.25">
      <c r="A63" s="193" t="s">
        <v>316</v>
      </c>
      <c r="B63" s="199" t="s">
        <v>317</v>
      </c>
      <c r="D63" s="238"/>
      <c r="F63" s="182"/>
      <c r="G63" s="165"/>
      <c r="H63" s="192"/>
      <c r="K63" s="192"/>
    </row>
    <row r="64" spans="1:11" ht="11.25">
      <c r="A64" s="182"/>
      <c r="B64" s="199" t="s">
        <v>318</v>
      </c>
      <c r="D64" s="238"/>
      <c r="E64" s="238"/>
      <c r="F64" s="182"/>
      <c r="G64" s="195"/>
      <c r="H64" s="198"/>
      <c r="J64" s="238"/>
      <c r="K64" s="198"/>
    </row>
    <row r="65" spans="1:11" ht="11.25">
      <c r="A65" s="182"/>
      <c r="B65" s="199" t="s">
        <v>319</v>
      </c>
      <c r="C65" s="173">
        <v>132</v>
      </c>
      <c r="D65" s="238">
        <v>0.236983842010772</v>
      </c>
      <c r="E65" s="238">
        <v>0.25239005736137665</v>
      </c>
      <c r="F65" s="193">
        <v>8</v>
      </c>
      <c r="G65" s="195">
        <v>0.22857142857142856</v>
      </c>
      <c r="H65" s="198">
        <v>0.27586206896551724</v>
      </c>
      <c r="I65" s="173">
        <v>1</v>
      </c>
      <c r="J65" s="238">
        <v>0.09090909090909091</v>
      </c>
      <c r="K65" s="198">
        <v>0.09090909090909091</v>
      </c>
    </row>
    <row r="66" spans="1:11" ht="11.25">
      <c r="A66" s="182"/>
      <c r="B66" s="199" t="s">
        <v>320</v>
      </c>
      <c r="C66" s="173">
        <v>285</v>
      </c>
      <c r="D66" s="238">
        <v>0.5116696588868941</v>
      </c>
      <c r="E66" s="238">
        <v>0.5449330783938815</v>
      </c>
      <c r="F66" s="193">
        <v>13</v>
      </c>
      <c r="G66" s="195">
        <v>0.37142857142857144</v>
      </c>
      <c r="H66" s="198">
        <v>0.4482758620689655</v>
      </c>
      <c r="I66" s="173">
        <v>8</v>
      </c>
      <c r="J66" s="238">
        <v>0.7272727272727273</v>
      </c>
      <c r="K66" s="198">
        <v>0.7272727272727273</v>
      </c>
    </row>
    <row r="67" spans="1:11" ht="11.25">
      <c r="A67" s="182"/>
      <c r="B67" s="199" t="s">
        <v>330</v>
      </c>
      <c r="C67" s="173">
        <v>73</v>
      </c>
      <c r="D67" s="238">
        <v>0.1310592459605027</v>
      </c>
      <c r="E67" s="238">
        <v>0.13957934990439771</v>
      </c>
      <c r="F67" s="193">
        <v>7</v>
      </c>
      <c r="G67" s="195">
        <v>0.2</v>
      </c>
      <c r="H67" s="198">
        <v>0.2413793103448276</v>
      </c>
      <c r="I67" s="173">
        <v>2</v>
      </c>
      <c r="J67" s="238">
        <v>0.18181818181818182</v>
      </c>
      <c r="K67" s="198">
        <v>0.18181818181818182</v>
      </c>
    </row>
    <row r="68" spans="1:11" ht="11.25">
      <c r="A68" s="182"/>
      <c r="B68" s="199" t="s">
        <v>331</v>
      </c>
      <c r="C68" s="173">
        <v>23</v>
      </c>
      <c r="D68" s="238">
        <v>0.04129263913824058</v>
      </c>
      <c r="E68" s="238">
        <v>0.04397705544933078</v>
      </c>
      <c r="F68" s="193">
        <v>1</v>
      </c>
      <c r="G68" s="195">
        <v>0.02857142857142857</v>
      </c>
      <c r="H68" s="198">
        <v>0.034482758620689655</v>
      </c>
      <c r="I68" s="173">
        <v>0</v>
      </c>
      <c r="J68" s="238">
        <v>0</v>
      </c>
      <c r="K68" s="198">
        <v>0</v>
      </c>
    </row>
    <row r="69" spans="1:11" ht="11.25">
      <c r="A69" s="182"/>
      <c r="B69" s="199" t="s">
        <v>321</v>
      </c>
      <c r="C69" s="173">
        <v>7</v>
      </c>
      <c r="D69" s="238">
        <v>0.012567324955116697</v>
      </c>
      <c r="E69" s="238">
        <v>0.01338432122370937</v>
      </c>
      <c r="F69" s="193">
        <v>0</v>
      </c>
      <c r="G69" s="195">
        <v>0</v>
      </c>
      <c r="H69" s="198">
        <v>0</v>
      </c>
      <c r="I69" s="173">
        <v>0</v>
      </c>
      <c r="J69" s="238">
        <v>0</v>
      </c>
      <c r="K69" s="198">
        <v>0</v>
      </c>
    </row>
    <row r="70" spans="1:11" ht="11.25">
      <c r="A70" s="182"/>
      <c r="B70" s="199" t="s">
        <v>322</v>
      </c>
      <c r="C70" s="173">
        <v>3</v>
      </c>
      <c r="D70" s="238">
        <v>0.005385996409335727</v>
      </c>
      <c r="E70" s="238">
        <v>0.0057361376673040155</v>
      </c>
      <c r="F70" s="193">
        <v>0</v>
      </c>
      <c r="G70" s="195">
        <v>0</v>
      </c>
      <c r="H70" s="198">
        <v>0</v>
      </c>
      <c r="I70" s="173">
        <v>0</v>
      </c>
      <c r="J70" s="238">
        <v>0</v>
      </c>
      <c r="K70" s="198">
        <v>0</v>
      </c>
    </row>
    <row r="71" spans="1:11" ht="11.25">
      <c r="A71" s="184"/>
      <c r="B71" s="268" t="s">
        <v>90</v>
      </c>
      <c r="C71" s="170">
        <v>34</v>
      </c>
      <c r="D71" s="201">
        <v>0.06104129263913824</v>
      </c>
      <c r="E71" s="186" t="s">
        <v>91</v>
      </c>
      <c r="F71" s="200">
        <v>6</v>
      </c>
      <c r="G71" s="201">
        <v>0.17142857142857143</v>
      </c>
      <c r="H71" s="172" t="s">
        <v>91</v>
      </c>
      <c r="I71" s="170">
        <v>0</v>
      </c>
      <c r="J71" s="201">
        <v>0</v>
      </c>
      <c r="K71" s="172" t="s">
        <v>91</v>
      </c>
    </row>
    <row r="72" spans="1:11" ht="11.25">
      <c r="A72" s="193" t="s">
        <v>323</v>
      </c>
      <c r="B72" s="199" t="s">
        <v>326</v>
      </c>
      <c r="D72" s="202"/>
      <c r="E72" s="202"/>
      <c r="F72" s="182"/>
      <c r="G72" s="212"/>
      <c r="H72" s="213"/>
      <c r="J72" s="202"/>
      <c r="K72" s="213"/>
    </row>
    <row r="73" spans="1:11" ht="11.25">
      <c r="A73" s="182"/>
      <c r="B73" s="199" t="s">
        <v>325</v>
      </c>
      <c r="C73" s="173"/>
      <c r="F73" s="182"/>
      <c r="G73" s="165"/>
      <c r="H73" s="192"/>
      <c r="K73" s="192"/>
    </row>
    <row r="74" spans="1:11" ht="11.25">
      <c r="A74" s="182"/>
      <c r="B74" s="199" t="s">
        <v>319</v>
      </c>
      <c r="C74" s="174">
        <v>151</v>
      </c>
      <c r="D74" s="238">
        <v>0.2710951526032316</v>
      </c>
      <c r="E74" s="238">
        <v>0.289272030651341</v>
      </c>
      <c r="F74" s="182">
        <v>9</v>
      </c>
      <c r="G74" s="195">
        <v>0.2571428571428571</v>
      </c>
      <c r="H74" s="198">
        <v>0.3103448275862069</v>
      </c>
      <c r="I74" s="174">
        <v>3</v>
      </c>
      <c r="J74" s="238">
        <v>0.2727272727272727</v>
      </c>
      <c r="K74" s="198">
        <v>0.3</v>
      </c>
    </row>
    <row r="75" spans="1:11" ht="11.25">
      <c r="A75" s="182"/>
      <c r="B75" s="199" t="s">
        <v>320</v>
      </c>
      <c r="C75" s="174">
        <v>251</v>
      </c>
      <c r="D75" s="238">
        <v>0.4506283662477558</v>
      </c>
      <c r="E75" s="238">
        <v>0.48084291187739464</v>
      </c>
      <c r="F75" s="182">
        <v>12</v>
      </c>
      <c r="G75" s="195">
        <v>0.34285714285714286</v>
      </c>
      <c r="H75" s="198">
        <v>0.41379310344827586</v>
      </c>
      <c r="I75" s="174">
        <v>4</v>
      </c>
      <c r="J75" s="238">
        <v>0.36363636363636365</v>
      </c>
      <c r="K75" s="198">
        <v>0.4</v>
      </c>
    </row>
    <row r="76" spans="1:11" ht="11.25">
      <c r="A76" s="182"/>
      <c r="B76" s="199" t="s">
        <v>330</v>
      </c>
      <c r="C76" s="174">
        <v>79</v>
      </c>
      <c r="D76" s="238">
        <v>0.14183123877917414</v>
      </c>
      <c r="E76" s="238">
        <v>0.15134099616858238</v>
      </c>
      <c r="F76" s="182">
        <v>7</v>
      </c>
      <c r="G76" s="195">
        <v>0.2</v>
      </c>
      <c r="H76" s="198">
        <v>0.2413793103448276</v>
      </c>
      <c r="I76" s="174">
        <v>3</v>
      </c>
      <c r="J76" s="238">
        <v>0.2727272727272727</v>
      </c>
      <c r="K76" s="198">
        <v>0.3</v>
      </c>
    </row>
    <row r="77" spans="1:11" ht="11.25">
      <c r="A77" s="182"/>
      <c r="B77" s="199" t="s">
        <v>331</v>
      </c>
      <c r="C77" s="174">
        <v>29</v>
      </c>
      <c r="D77" s="238">
        <v>0.05206463195691203</v>
      </c>
      <c r="E77" s="238">
        <v>0.05555555555555555</v>
      </c>
      <c r="F77" s="182">
        <v>1</v>
      </c>
      <c r="G77" s="195">
        <v>0.02857142857142857</v>
      </c>
      <c r="H77" s="198">
        <v>0.034482758620689655</v>
      </c>
      <c r="I77" s="174">
        <v>0</v>
      </c>
      <c r="J77" s="238">
        <v>0</v>
      </c>
      <c r="K77" s="198">
        <v>0</v>
      </c>
    </row>
    <row r="78" spans="1:11" ht="11.25">
      <c r="A78" s="182"/>
      <c r="B78" s="199" t="s">
        <v>321</v>
      </c>
      <c r="C78" s="174">
        <v>9</v>
      </c>
      <c r="D78" s="238">
        <v>0.01615798922800718</v>
      </c>
      <c r="E78" s="238">
        <v>0.017241379310344827</v>
      </c>
      <c r="F78" s="182">
        <v>0</v>
      </c>
      <c r="G78" s="195">
        <v>0</v>
      </c>
      <c r="H78" s="198">
        <v>0</v>
      </c>
      <c r="I78" s="174">
        <v>0</v>
      </c>
      <c r="J78" s="238">
        <v>0</v>
      </c>
      <c r="K78" s="198">
        <v>0</v>
      </c>
    </row>
    <row r="79" spans="1:11" ht="11.25">
      <c r="A79" s="182"/>
      <c r="B79" s="199" t="s">
        <v>322</v>
      </c>
      <c r="C79" s="174">
        <v>3</v>
      </c>
      <c r="D79" s="238">
        <v>0.005385996409335727</v>
      </c>
      <c r="E79" s="238">
        <v>0.005747126436781609</v>
      </c>
      <c r="F79" s="182">
        <v>0</v>
      </c>
      <c r="G79" s="195">
        <v>0</v>
      </c>
      <c r="H79" s="198">
        <v>0</v>
      </c>
      <c r="I79" s="174">
        <v>0</v>
      </c>
      <c r="J79" s="238">
        <v>0</v>
      </c>
      <c r="K79" s="198">
        <v>0</v>
      </c>
    </row>
    <row r="80" spans="1:11" ht="11.25">
      <c r="A80" s="184"/>
      <c r="B80" s="268" t="s">
        <v>90</v>
      </c>
      <c r="C80" s="169">
        <v>35</v>
      </c>
      <c r="D80" s="201">
        <v>0.06283662477558348</v>
      </c>
      <c r="E80" s="186" t="s">
        <v>91</v>
      </c>
      <c r="F80" s="184">
        <v>6</v>
      </c>
      <c r="G80" s="201">
        <v>0.17142857142857143</v>
      </c>
      <c r="H80" s="172" t="s">
        <v>91</v>
      </c>
      <c r="I80" s="169">
        <v>1</v>
      </c>
      <c r="J80" s="201">
        <v>0.09090909090909091</v>
      </c>
      <c r="K80" s="172" t="s">
        <v>91</v>
      </c>
    </row>
    <row r="81" spans="1:11" ht="11.25">
      <c r="A81" s="182" t="s">
        <v>329</v>
      </c>
      <c r="D81" s="238"/>
      <c r="E81" s="238"/>
      <c r="G81" s="238"/>
      <c r="H81" s="238"/>
      <c r="J81" s="238"/>
      <c r="K81" s="198"/>
    </row>
    <row r="82" spans="1:11" ht="11.25">
      <c r="A82" s="399" t="s">
        <v>312</v>
      </c>
      <c r="B82" s="400"/>
      <c r="C82" s="169"/>
      <c r="D82" s="201"/>
      <c r="E82" s="201"/>
      <c r="F82" s="169"/>
      <c r="G82" s="201"/>
      <c r="H82" s="201"/>
      <c r="I82" s="169"/>
      <c r="J82" s="201"/>
      <c r="K82" s="231"/>
    </row>
    <row r="83" spans="4:11" ht="11.25">
      <c r="D83" s="238"/>
      <c r="E83" s="178"/>
      <c r="G83" s="238"/>
      <c r="H83" s="178"/>
      <c r="J83" s="238"/>
      <c r="K83" s="178"/>
    </row>
    <row r="86" spans="4:11" ht="11.25">
      <c r="D86" s="238"/>
      <c r="E86" s="238"/>
      <c r="G86" s="238"/>
      <c r="H86" s="238"/>
      <c r="J86" s="238"/>
      <c r="K86" s="238"/>
    </row>
    <row r="87" spans="4:11" ht="11.25">
      <c r="D87" s="238"/>
      <c r="E87" s="238"/>
      <c r="G87" s="238"/>
      <c r="H87" s="238"/>
      <c r="J87" s="238"/>
      <c r="K87" s="238"/>
    </row>
    <row r="88" spans="4:11" ht="11.25">
      <c r="D88" s="238"/>
      <c r="E88" s="238"/>
      <c r="G88" s="238"/>
      <c r="H88" s="238"/>
      <c r="J88" s="238"/>
      <c r="K88" s="238"/>
    </row>
    <row r="89" spans="4:11" ht="11.25">
      <c r="D89" s="238"/>
      <c r="E89" s="178"/>
      <c r="G89" s="238"/>
      <c r="H89" s="178"/>
      <c r="J89" s="238"/>
      <c r="K89" s="178"/>
    </row>
    <row r="92" spans="4:11" ht="11.25">
      <c r="D92" s="238"/>
      <c r="E92" s="238"/>
      <c r="G92" s="238"/>
      <c r="H92" s="238"/>
      <c r="J92" s="238"/>
      <c r="K92" s="238"/>
    </row>
    <row r="93" spans="4:11" ht="11.25">
      <c r="D93" s="238"/>
      <c r="E93" s="238"/>
      <c r="G93" s="238"/>
      <c r="H93" s="238"/>
      <c r="J93" s="238"/>
      <c r="K93" s="238"/>
    </row>
    <row r="94" spans="4:11" ht="11.25">
      <c r="D94" s="238"/>
      <c r="E94" s="238"/>
      <c r="G94" s="238"/>
      <c r="H94" s="238"/>
      <c r="J94" s="238"/>
      <c r="K94" s="238"/>
    </row>
    <row r="95" spans="4:11" ht="11.25">
      <c r="D95" s="238"/>
      <c r="E95" s="178"/>
      <c r="G95" s="238"/>
      <c r="H95" s="178"/>
      <c r="J95" s="238"/>
      <c r="K95" s="178"/>
    </row>
  </sheetData>
  <mergeCells count="1">
    <mergeCell ref="A82:B82"/>
  </mergeCells>
  <printOptions/>
  <pageMargins left="0.75" right="0.75" top="1.13" bottom="0.66" header="0.5" footer="0.5"/>
  <pageSetup fitToHeight="1" fitToWidth="1" horizontalDpi="600" verticalDpi="600" orientation="landscape" scale="87" r:id="rId2"/>
  <rowBreaks count="2" manualBreakCount="2">
    <brk id="39" max="255" man="1"/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47"/>
  <sheetViews>
    <sheetView workbookViewId="0" topLeftCell="A1">
      <selection activeCell="B26" sqref="B26"/>
    </sheetView>
  </sheetViews>
  <sheetFormatPr defaultColWidth="9.140625" defaultRowHeight="12.75"/>
  <cols>
    <col min="1" max="1" width="3.421875" style="174" customWidth="1"/>
    <col min="2" max="2" width="40.57421875" style="174" customWidth="1"/>
    <col min="3" max="3" width="7.57421875" style="174" customWidth="1"/>
    <col min="4" max="4" width="12.140625" style="174" customWidth="1"/>
    <col min="5" max="5" width="12.00390625" style="174" customWidth="1"/>
    <col min="6" max="6" width="7.57421875" style="174" customWidth="1"/>
    <col min="7" max="8" width="13.7109375" style="174" customWidth="1"/>
    <col min="9" max="9" width="7.57421875" style="174" customWidth="1"/>
    <col min="10" max="11" width="13.7109375" style="174" customWidth="1"/>
    <col min="12" max="12" width="7.8515625" style="174" customWidth="1"/>
    <col min="13" max="13" width="3.57421875" style="174" customWidth="1"/>
    <col min="14" max="14" width="5.8515625" style="174" customWidth="1"/>
    <col min="15" max="15" width="7.8515625" style="174" customWidth="1"/>
    <col min="16" max="17" width="11.28125" style="174" customWidth="1"/>
    <col min="18" max="18" width="2.7109375" style="174" customWidth="1"/>
    <col min="19" max="19" width="7.8515625" style="174" customWidth="1"/>
    <col min="20" max="21" width="11.28125" style="174" customWidth="1"/>
    <col min="22" max="22" width="2.7109375" style="174" customWidth="1"/>
    <col min="23" max="26" width="7.8515625" style="174" customWidth="1"/>
    <col min="27" max="27" width="3.57421875" style="174" customWidth="1"/>
    <col min="28" max="28" width="28.421875" style="174" customWidth="1"/>
    <col min="29" max="29" width="7.8515625" style="174" customWidth="1"/>
    <col min="30" max="31" width="11.28125" style="174" customWidth="1"/>
    <col min="32" max="32" width="2.7109375" style="174" customWidth="1"/>
    <col min="33" max="33" width="7.8515625" style="174" customWidth="1"/>
    <col min="34" max="35" width="11.28125" style="174" customWidth="1"/>
    <col min="36" max="36" width="2.7109375" style="174" customWidth="1"/>
    <col min="37" max="37" width="7.8515625" style="174" customWidth="1"/>
    <col min="38" max="39" width="11.28125" style="174" customWidth="1"/>
    <col min="40" max="16384" width="7.8515625" style="174" customWidth="1"/>
  </cols>
  <sheetData>
    <row r="1" spans="1:11" ht="12.75">
      <c r="A1" s="159" t="s">
        <v>61</v>
      </c>
      <c r="B1" s="160"/>
      <c r="C1" s="161"/>
      <c r="D1" s="161"/>
      <c r="E1" s="161"/>
      <c r="F1" s="243"/>
      <c r="G1" s="243"/>
      <c r="H1" s="243"/>
      <c r="I1" s="243"/>
      <c r="J1" s="243"/>
      <c r="K1" s="162" t="s">
        <v>340</v>
      </c>
    </row>
    <row r="2" spans="1:11" ht="12.75">
      <c r="A2" s="164" t="s">
        <v>274</v>
      </c>
      <c r="B2" s="165"/>
      <c r="C2" s="166"/>
      <c r="D2" s="166"/>
      <c r="E2" s="166"/>
      <c r="F2" s="197"/>
      <c r="G2" s="197"/>
      <c r="H2" s="197"/>
      <c r="I2" s="197"/>
      <c r="J2" s="197"/>
      <c r="K2" s="192"/>
    </row>
    <row r="3" spans="1:11" ht="12.75">
      <c r="A3" s="52" t="s">
        <v>341</v>
      </c>
      <c r="B3" s="165"/>
      <c r="C3" s="166"/>
      <c r="D3" s="166"/>
      <c r="E3" s="166"/>
      <c r="F3" s="197"/>
      <c r="G3" s="197"/>
      <c r="H3" s="197"/>
      <c r="I3" s="197"/>
      <c r="J3" s="197"/>
      <c r="K3" s="192"/>
    </row>
    <row r="4" spans="1:16" ht="12.75">
      <c r="A4" s="168" t="s">
        <v>352</v>
      </c>
      <c r="B4" s="169"/>
      <c r="C4" s="169"/>
      <c r="D4" s="169"/>
      <c r="E4" s="169"/>
      <c r="F4" s="169"/>
      <c r="G4" s="169"/>
      <c r="H4" s="170"/>
      <c r="I4" s="170"/>
      <c r="J4" s="170"/>
      <c r="K4" s="268"/>
      <c r="L4" s="173"/>
      <c r="M4" s="178"/>
      <c r="N4" s="173"/>
      <c r="O4" s="173"/>
      <c r="P4" s="173"/>
    </row>
    <row r="5" spans="1:19" ht="11.25">
      <c r="A5" s="175"/>
      <c r="B5" s="205"/>
      <c r="C5" s="175"/>
      <c r="D5" s="176" t="s">
        <v>15</v>
      </c>
      <c r="E5" s="177" t="s">
        <v>15</v>
      </c>
      <c r="F5" s="215"/>
      <c r="G5" s="160"/>
      <c r="H5" s="176"/>
      <c r="I5" s="176"/>
      <c r="J5" s="176"/>
      <c r="K5" s="177"/>
      <c r="L5" s="178"/>
      <c r="M5" s="178"/>
      <c r="N5" s="178"/>
      <c r="O5" s="178"/>
      <c r="P5" s="178"/>
      <c r="Q5" s="178"/>
      <c r="R5" s="178"/>
      <c r="S5" s="178"/>
    </row>
    <row r="6" spans="1:20" ht="11.25">
      <c r="A6" s="181" t="s">
        <v>79</v>
      </c>
      <c r="B6" s="192"/>
      <c r="C6" s="182"/>
      <c r="D6" s="183" t="s">
        <v>80</v>
      </c>
      <c r="E6" s="180" t="s">
        <v>81</v>
      </c>
      <c r="F6" s="182"/>
      <c r="G6" s="165"/>
      <c r="H6" s="183"/>
      <c r="I6" s="183"/>
      <c r="J6" s="183"/>
      <c r="K6" s="180"/>
      <c r="L6" s="178"/>
      <c r="M6" s="178"/>
      <c r="N6" s="178"/>
      <c r="O6" s="178"/>
      <c r="P6" s="178"/>
      <c r="Q6" s="178"/>
      <c r="R6" s="178"/>
      <c r="S6" s="178"/>
      <c r="T6" s="178"/>
    </row>
    <row r="7" spans="1:19" ht="11.25">
      <c r="A7" s="184"/>
      <c r="B7" s="209"/>
      <c r="C7" s="185" t="s">
        <v>14</v>
      </c>
      <c r="D7" s="186" t="s">
        <v>82</v>
      </c>
      <c r="E7" s="172" t="s">
        <v>82</v>
      </c>
      <c r="F7" s="182"/>
      <c r="G7" s="165"/>
      <c r="H7" s="183"/>
      <c r="I7" s="183"/>
      <c r="J7" s="183"/>
      <c r="K7" s="180"/>
      <c r="L7" s="178"/>
      <c r="M7" s="178"/>
      <c r="N7" s="178"/>
      <c r="O7" s="178"/>
      <c r="P7" s="178"/>
      <c r="Q7" s="178"/>
      <c r="R7" s="178"/>
      <c r="S7" s="178"/>
    </row>
    <row r="8" spans="1:11" ht="11.25">
      <c r="A8" s="187"/>
      <c r="B8" s="270" t="s">
        <v>83</v>
      </c>
      <c r="C8" s="189">
        <v>603</v>
      </c>
      <c r="D8" s="190">
        <v>1</v>
      </c>
      <c r="E8" s="191"/>
      <c r="F8" s="182"/>
      <c r="G8" s="165"/>
      <c r="H8" s="165"/>
      <c r="I8" s="165"/>
      <c r="J8" s="165"/>
      <c r="K8" s="192"/>
    </row>
    <row r="9" spans="1:11" ht="11.25">
      <c r="A9" s="193" t="s">
        <v>342</v>
      </c>
      <c r="B9" s="197" t="s">
        <v>358</v>
      </c>
      <c r="C9" s="193"/>
      <c r="D9" s="195"/>
      <c r="E9" s="192"/>
      <c r="F9" s="182"/>
      <c r="G9" s="165"/>
      <c r="H9" s="165"/>
      <c r="I9" s="165"/>
      <c r="J9" s="165"/>
      <c r="K9" s="192"/>
    </row>
    <row r="10" spans="1:11" ht="11.25">
      <c r="A10" s="182"/>
      <c r="B10" s="197" t="s">
        <v>353</v>
      </c>
      <c r="C10" s="193">
        <v>229</v>
      </c>
      <c r="D10" s="195">
        <v>0.37976782752902155</v>
      </c>
      <c r="E10" s="198">
        <v>0.3810316139767055</v>
      </c>
      <c r="F10" s="182"/>
      <c r="G10" s="165"/>
      <c r="H10" s="165"/>
      <c r="I10" s="165"/>
      <c r="J10" s="165"/>
      <c r="K10" s="192"/>
    </row>
    <row r="11" spans="1:11" ht="11.25">
      <c r="A11" s="182"/>
      <c r="B11" s="197" t="s">
        <v>354</v>
      </c>
      <c r="C11" s="193">
        <v>300</v>
      </c>
      <c r="D11" s="195">
        <v>0.4975124378109453</v>
      </c>
      <c r="E11" s="198">
        <v>0.49916805324459235</v>
      </c>
      <c r="F11" s="182"/>
      <c r="G11" s="165"/>
      <c r="H11" s="165"/>
      <c r="I11" s="165"/>
      <c r="J11" s="165"/>
      <c r="K11" s="192"/>
    </row>
    <row r="12" spans="1:11" ht="11.25">
      <c r="A12" s="182"/>
      <c r="B12" s="197" t="s">
        <v>355</v>
      </c>
      <c r="C12" s="193">
        <v>59</v>
      </c>
      <c r="D12" s="195">
        <v>0.0978441127694859</v>
      </c>
      <c r="E12" s="198">
        <v>0.09816971713810316</v>
      </c>
      <c r="F12" s="182"/>
      <c r="G12" s="165"/>
      <c r="H12" s="165"/>
      <c r="I12" s="165"/>
      <c r="J12" s="165"/>
      <c r="K12" s="192"/>
    </row>
    <row r="13" spans="1:11" ht="11.25">
      <c r="A13" s="182"/>
      <c r="B13" s="197" t="s">
        <v>356</v>
      </c>
      <c r="C13" s="193">
        <v>13</v>
      </c>
      <c r="D13" s="195">
        <v>0.02155887230514096</v>
      </c>
      <c r="E13" s="198">
        <v>0.021630615640599003</v>
      </c>
      <c r="F13" s="182"/>
      <c r="G13" s="165"/>
      <c r="H13" s="165"/>
      <c r="I13" s="165"/>
      <c r="J13" s="165"/>
      <c r="K13" s="192"/>
    </row>
    <row r="14" spans="1:11" ht="11.25">
      <c r="A14" s="182"/>
      <c r="B14" s="197" t="s">
        <v>357</v>
      </c>
      <c r="C14" s="193">
        <v>0</v>
      </c>
      <c r="D14" s="195">
        <v>0</v>
      </c>
      <c r="E14" s="198">
        <v>0</v>
      </c>
      <c r="F14" s="182"/>
      <c r="G14" s="165"/>
      <c r="H14" s="165"/>
      <c r="I14" s="165"/>
      <c r="J14" s="165"/>
      <c r="K14" s="192"/>
    </row>
    <row r="15" spans="1:11" ht="11.25">
      <c r="A15" s="184"/>
      <c r="B15" s="170" t="s">
        <v>90</v>
      </c>
      <c r="C15" s="200">
        <v>2</v>
      </c>
      <c r="D15" s="201">
        <v>0.003316749585406302</v>
      </c>
      <c r="E15" s="172" t="s">
        <v>91</v>
      </c>
      <c r="F15" s="182"/>
      <c r="G15" s="165"/>
      <c r="H15" s="165"/>
      <c r="I15" s="165"/>
      <c r="J15" s="165"/>
      <c r="K15" s="192"/>
    </row>
    <row r="16" spans="1:11" ht="11.25">
      <c r="A16" s="193" t="s">
        <v>343</v>
      </c>
      <c r="B16" s="197" t="s">
        <v>365</v>
      </c>
      <c r="C16" s="193"/>
      <c r="D16" s="195"/>
      <c r="E16" s="213"/>
      <c r="F16" s="182"/>
      <c r="G16" s="165"/>
      <c r="H16" s="165"/>
      <c r="I16" s="165"/>
      <c r="J16" s="165"/>
      <c r="K16" s="192"/>
    </row>
    <row r="17" spans="1:11" ht="11.25">
      <c r="A17" s="193"/>
      <c r="B17" s="197" t="s">
        <v>366</v>
      </c>
      <c r="C17" s="193"/>
      <c r="D17" s="195"/>
      <c r="E17" s="192"/>
      <c r="F17" s="182"/>
      <c r="G17" s="165"/>
      <c r="H17" s="165"/>
      <c r="I17" s="165"/>
      <c r="J17" s="165"/>
      <c r="K17" s="192"/>
    </row>
    <row r="18" spans="1:11" ht="11.25">
      <c r="A18" s="182"/>
      <c r="B18" s="197" t="s">
        <v>353</v>
      </c>
      <c r="C18" s="193">
        <v>301</v>
      </c>
      <c r="D18" s="195">
        <v>0.49917081260364843</v>
      </c>
      <c r="E18" s="198">
        <v>0.5</v>
      </c>
      <c r="F18" s="182"/>
      <c r="G18" s="165"/>
      <c r="H18" s="165"/>
      <c r="I18" s="165"/>
      <c r="J18" s="165"/>
      <c r="K18" s="192"/>
    </row>
    <row r="19" spans="1:11" ht="11.25">
      <c r="A19" s="182"/>
      <c r="B19" s="197" t="s">
        <v>354</v>
      </c>
      <c r="C19" s="193">
        <v>214</v>
      </c>
      <c r="D19" s="195">
        <v>0.3548922056384743</v>
      </c>
      <c r="E19" s="198">
        <v>0.3554817275747508</v>
      </c>
      <c r="F19" s="182"/>
      <c r="G19" s="165"/>
      <c r="H19" s="165"/>
      <c r="I19" s="165"/>
      <c r="J19" s="165"/>
      <c r="K19" s="192"/>
    </row>
    <row r="20" spans="1:11" ht="11.25">
      <c r="A20" s="182"/>
      <c r="B20" s="197" t="s">
        <v>355</v>
      </c>
      <c r="C20" s="193">
        <v>78</v>
      </c>
      <c r="D20" s="195">
        <v>0.12935323383084577</v>
      </c>
      <c r="E20" s="198">
        <v>0.12956810631229235</v>
      </c>
      <c r="F20" s="182"/>
      <c r="G20" s="165"/>
      <c r="H20" s="165"/>
      <c r="I20" s="165"/>
      <c r="J20" s="165"/>
      <c r="K20" s="192"/>
    </row>
    <row r="21" spans="1:11" ht="11.25">
      <c r="A21" s="182"/>
      <c r="B21" s="197" t="s">
        <v>356</v>
      </c>
      <c r="C21" s="193">
        <v>8</v>
      </c>
      <c r="D21" s="195">
        <v>0.013266998341625208</v>
      </c>
      <c r="E21" s="198">
        <v>0.013289036544850499</v>
      </c>
      <c r="F21" s="182"/>
      <c r="G21" s="165"/>
      <c r="H21" s="165"/>
      <c r="I21" s="165"/>
      <c r="J21" s="165"/>
      <c r="K21" s="192"/>
    </row>
    <row r="22" spans="1:11" ht="11.25">
      <c r="A22" s="182"/>
      <c r="B22" s="197" t="s">
        <v>357</v>
      </c>
      <c r="C22" s="193">
        <v>1</v>
      </c>
      <c r="D22" s="195">
        <v>0.001658374792703151</v>
      </c>
      <c r="E22" s="198">
        <v>0.0016611295681063123</v>
      </c>
      <c r="F22" s="182"/>
      <c r="G22" s="165"/>
      <c r="H22" s="165"/>
      <c r="I22" s="165"/>
      <c r="J22" s="165"/>
      <c r="K22" s="192"/>
    </row>
    <row r="23" spans="1:11" ht="11.25">
      <c r="A23" s="184"/>
      <c r="B23" s="170" t="s">
        <v>90</v>
      </c>
      <c r="C23" s="200">
        <v>1</v>
      </c>
      <c r="D23" s="201">
        <v>0.001658374792703151</v>
      </c>
      <c r="E23" s="172" t="s">
        <v>91</v>
      </c>
      <c r="F23" s="182"/>
      <c r="G23" s="165"/>
      <c r="H23" s="165"/>
      <c r="I23" s="165"/>
      <c r="J23" s="165"/>
      <c r="K23" s="192"/>
    </row>
    <row r="24" spans="1:11" ht="11.25">
      <c r="A24" s="193" t="s">
        <v>344</v>
      </c>
      <c r="B24" s="197" t="s">
        <v>370</v>
      </c>
      <c r="C24" s="193"/>
      <c r="D24" s="195"/>
      <c r="E24" s="213"/>
      <c r="F24" s="182"/>
      <c r="G24" s="165"/>
      <c r="H24" s="165"/>
      <c r="I24" s="165"/>
      <c r="J24" s="165"/>
      <c r="K24" s="192"/>
    </row>
    <row r="25" spans="1:11" ht="11.25">
      <c r="A25" s="193"/>
      <c r="B25" s="197" t="s">
        <v>371</v>
      </c>
      <c r="C25" s="193"/>
      <c r="D25" s="195"/>
      <c r="E25" s="192"/>
      <c r="F25" s="182"/>
      <c r="G25" s="165"/>
      <c r="H25" s="165"/>
      <c r="I25" s="165"/>
      <c r="J25" s="165"/>
      <c r="K25" s="192"/>
    </row>
    <row r="26" spans="1:11" ht="11.25">
      <c r="A26" s="182"/>
      <c r="B26" s="197" t="s">
        <v>353</v>
      </c>
      <c r="C26" s="193">
        <v>190</v>
      </c>
      <c r="D26" s="195">
        <v>0.3150912106135987</v>
      </c>
      <c r="E26" s="198">
        <v>0.31561461794019935</v>
      </c>
      <c r="F26" s="182"/>
      <c r="G26" s="165"/>
      <c r="H26" s="165"/>
      <c r="I26" s="165"/>
      <c r="J26" s="165"/>
      <c r="K26" s="192"/>
    </row>
    <row r="27" spans="1:11" ht="11.25">
      <c r="A27" s="182"/>
      <c r="B27" s="197" t="s">
        <v>354</v>
      </c>
      <c r="C27" s="193">
        <v>233</v>
      </c>
      <c r="D27" s="195">
        <v>0.3864013266998342</v>
      </c>
      <c r="E27" s="198">
        <v>0.38704318936877075</v>
      </c>
      <c r="F27" s="182"/>
      <c r="G27" s="165"/>
      <c r="H27" s="165"/>
      <c r="I27" s="165"/>
      <c r="J27" s="165"/>
      <c r="K27" s="192"/>
    </row>
    <row r="28" spans="1:11" ht="11.25">
      <c r="A28" s="182"/>
      <c r="B28" s="197" t="s">
        <v>355</v>
      </c>
      <c r="C28" s="193">
        <v>136</v>
      </c>
      <c r="D28" s="195">
        <v>0.22553897180762852</v>
      </c>
      <c r="E28" s="198">
        <v>0.22591362126245848</v>
      </c>
      <c r="F28" s="182"/>
      <c r="G28" s="165"/>
      <c r="H28" s="165"/>
      <c r="I28" s="165"/>
      <c r="J28" s="165"/>
      <c r="K28" s="192"/>
    </row>
    <row r="29" spans="1:11" ht="11.25">
      <c r="A29" s="182"/>
      <c r="B29" s="197" t="s">
        <v>356</v>
      </c>
      <c r="C29" s="193">
        <v>36</v>
      </c>
      <c r="D29" s="195">
        <v>0.05970149253731343</v>
      </c>
      <c r="E29" s="198">
        <v>0.059800664451827246</v>
      </c>
      <c r="F29" s="182"/>
      <c r="G29" s="165"/>
      <c r="H29" s="165"/>
      <c r="I29" s="165"/>
      <c r="J29" s="165"/>
      <c r="K29" s="192"/>
    </row>
    <row r="30" spans="1:11" ht="11.25">
      <c r="A30" s="182"/>
      <c r="B30" s="197" t="s">
        <v>357</v>
      </c>
      <c r="C30" s="193">
        <v>7</v>
      </c>
      <c r="D30" s="195">
        <v>0.011608623548922056</v>
      </c>
      <c r="E30" s="198">
        <v>0.011627906976744186</v>
      </c>
      <c r="F30" s="182"/>
      <c r="G30" s="165"/>
      <c r="H30" s="165"/>
      <c r="I30" s="165"/>
      <c r="J30" s="165"/>
      <c r="K30" s="192"/>
    </row>
    <row r="31" spans="1:11" ht="11.25">
      <c r="A31" s="184"/>
      <c r="B31" s="170" t="s">
        <v>90</v>
      </c>
      <c r="C31" s="200">
        <v>1</v>
      </c>
      <c r="D31" s="201">
        <v>0.001658374792703151</v>
      </c>
      <c r="E31" s="172" t="s">
        <v>91</v>
      </c>
      <c r="F31" s="182"/>
      <c r="G31" s="165"/>
      <c r="H31" s="165"/>
      <c r="I31" s="165"/>
      <c r="J31" s="165"/>
      <c r="K31" s="192"/>
    </row>
    <row r="32" spans="1:11" ht="11.25">
      <c r="A32" s="193" t="s">
        <v>345</v>
      </c>
      <c r="B32" s="197" t="s">
        <v>359</v>
      </c>
      <c r="C32" s="193"/>
      <c r="D32" s="195"/>
      <c r="E32" s="213"/>
      <c r="F32" s="182"/>
      <c r="G32" s="165"/>
      <c r="H32" s="165"/>
      <c r="I32" s="165"/>
      <c r="J32" s="165"/>
      <c r="K32" s="192"/>
    </row>
    <row r="33" spans="1:11" ht="11.25">
      <c r="A33" s="182"/>
      <c r="B33" s="197" t="s">
        <v>373</v>
      </c>
      <c r="C33" s="193"/>
      <c r="D33" s="165"/>
      <c r="E33" s="192"/>
      <c r="F33" s="182"/>
      <c r="G33" s="165"/>
      <c r="H33" s="165"/>
      <c r="I33" s="165"/>
      <c r="J33" s="165"/>
      <c r="K33" s="192"/>
    </row>
    <row r="34" spans="1:11" ht="11.25">
      <c r="A34" s="182"/>
      <c r="B34" s="197" t="s">
        <v>353</v>
      </c>
      <c r="C34" s="193">
        <v>194</v>
      </c>
      <c r="D34" s="195">
        <v>0.32172470978441126</v>
      </c>
      <c r="E34" s="198">
        <v>0.3227953410981697</v>
      </c>
      <c r="F34" s="182"/>
      <c r="G34" s="165"/>
      <c r="H34" s="165"/>
      <c r="I34" s="165"/>
      <c r="J34" s="165"/>
      <c r="K34" s="192"/>
    </row>
    <row r="35" spans="1:11" ht="11.25">
      <c r="A35" s="182"/>
      <c r="B35" s="197" t="s">
        <v>354</v>
      </c>
      <c r="C35" s="193">
        <v>282</v>
      </c>
      <c r="D35" s="195">
        <v>0.46766169154228854</v>
      </c>
      <c r="E35" s="198">
        <v>0.46921797004991683</v>
      </c>
      <c r="F35" s="182"/>
      <c r="G35" s="165"/>
      <c r="H35" s="165"/>
      <c r="I35" s="165"/>
      <c r="J35" s="165"/>
      <c r="K35" s="192"/>
    </row>
    <row r="36" spans="1:11" ht="11.25">
      <c r="A36" s="182"/>
      <c r="B36" s="197" t="s">
        <v>355</v>
      </c>
      <c r="C36" s="193">
        <v>103</v>
      </c>
      <c r="D36" s="195">
        <v>0.17081260364842454</v>
      </c>
      <c r="E36" s="198">
        <v>0.1713810316139767</v>
      </c>
      <c r="F36" s="182"/>
      <c r="G36" s="165"/>
      <c r="H36" s="165"/>
      <c r="I36" s="165"/>
      <c r="J36" s="165"/>
      <c r="K36" s="192"/>
    </row>
    <row r="37" spans="1:11" ht="11.25">
      <c r="A37" s="182"/>
      <c r="B37" s="197" t="s">
        <v>356</v>
      </c>
      <c r="C37" s="193">
        <v>22</v>
      </c>
      <c r="D37" s="195">
        <v>0.03648424543946932</v>
      </c>
      <c r="E37" s="198">
        <v>0.036605657237936774</v>
      </c>
      <c r="F37" s="182"/>
      <c r="G37" s="165"/>
      <c r="H37" s="165"/>
      <c r="I37" s="165"/>
      <c r="J37" s="165"/>
      <c r="K37" s="192"/>
    </row>
    <row r="38" spans="1:11" ht="11.25">
      <c r="A38" s="182"/>
      <c r="B38" s="197" t="s">
        <v>357</v>
      </c>
      <c r="C38" s="193">
        <v>0</v>
      </c>
      <c r="D38" s="195">
        <v>0</v>
      </c>
      <c r="E38" s="198">
        <v>0</v>
      </c>
      <c r="F38" s="182"/>
      <c r="G38" s="165"/>
      <c r="H38" s="165"/>
      <c r="I38" s="165"/>
      <c r="J38" s="165"/>
      <c r="K38" s="192"/>
    </row>
    <row r="39" spans="1:11" ht="11.25">
      <c r="A39" s="184"/>
      <c r="B39" s="170" t="s">
        <v>90</v>
      </c>
      <c r="C39" s="200">
        <v>2</v>
      </c>
      <c r="D39" s="201">
        <v>0.003316749585406302</v>
      </c>
      <c r="E39" s="172" t="s">
        <v>91</v>
      </c>
      <c r="F39" s="182"/>
      <c r="G39" s="165"/>
      <c r="H39" s="165"/>
      <c r="I39" s="165"/>
      <c r="J39" s="165"/>
      <c r="K39" s="192"/>
    </row>
    <row r="40" spans="1:11" ht="11.25">
      <c r="A40" s="203" t="s">
        <v>348</v>
      </c>
      <c r="B40" s="197" t="s">
        <v>372</v>
      </c>
      <c r="C40" s="215"/>
      <c r="D40" s="233"/>
      <c r="E40" s="232"/>
      <c r="F40" s="165"/>
      <c r="G40" s="212"/>
      <c r="H40" s="212"/>
      <c r="I40" s="165"/>
      <c r="J40" s="165"/>
      <c r="K40" s="192"/>
    </row>
    <row r="41" spans="1:11" ht="11.25">
      <c r="A41" s="182"/>
      <c r="B41" s="197" t="s">
        <v>374</v>
      </c>
      <c r="C41" s="182" t="s">
        <v>66</v>
      </c>
      <c r="D41" s="165"/>
      <c r="E41" s="192"/>
      <c r="F41" s="165"/>
      <c r="G41" s="165"/>
      <c r="H41" s="165"/>
      <c r="I41" s="165"/>
      <c r="J41" s="165"/>
      <c r="K41" s="192"/>
    </row>
    <row r="42" spans="1:11" ht="11.25">
      <c r="A42" s="182"/>
      <c r="B42" s="197" t="s">
        <v>353</v>
      </c>
      <c r="C42" s="182">
        <v>220</v>
      </c>
      <c r="D42" s="195">
        <v>0.3648424543946932</v>
      </c>
      <c r="E42" s="198">
        <v>0.36605657237936773</v>
      </c>
      <c r="F42" s="197"/>
      <c r="G42" s="195"/>
      <c r="H42" s="195"/>
      <c r="I42" s="165"/>
      <c r="J42" s="165"/>
      <c r="K42" s="192"/>
    </row>
    <row r="43" spans="1:11" ht="11.25">
      <c r="A43" s="182"/>
      <c r="B43" s="197" t="s">
        <v>354</v>
      </c>
      <c r="C43" s="182">
        <v>278</v>
      </c>
      <c r="D43" s="195">
        <v>0.46102819237147596</v>
      </c>
      <c r="E43" s="198">
        <v>0.46256239600665555</v>
      </c>
      <c r="F43" s="197"/>
      <c r="G43" s="195"/>
      <c r="H43" s="195"/>
      <c r="I43" s="165"/>
      <c r="J43" s="165"/>
      <c r="K43" s="192"/>
    </row>
    <row r="44" spans="1:11" ht="11.25">
      <c r="A44" s="182"/>
      <c r="B44" s="197" t="s">
        <v>355</v>
      </c>
      <c r="C44" s="182">
        <v>81</v>
      </c>
      <c r="D44" s="195">
        <v>0.13432835820895522</v>
      </c>
      <c r="E44" s="198">
        <v>0.13477537437603992</v>
      </c>
      <c r="F44" s="197"/>
      <c r="G44" s="195"/>
      <c r="H44" s="195"/>
      <c r="I44" s="165"/>
      <c r="J44" s="165"/>
      <c r="K44" s="192"/>
    </row>
    <row r="45" spans="1:11" ht="11.25">
      <c r="A45" s="182"/>
      <c r="B45" s="197" t="s">
        <v>356</v>
      </c>
      <c r="C45" s="182">
        <v>18</v>
      </c>
      <c r="D45" s="195">
        <v>0.029850746268656716</v>
      </c>
      <c r="E45" s="198">
        <v>0.029950083194675542</v>
      </c>
      <c r="F45" s="197"/>
      <c r="G45" s="195"/>
      <c r="H45" s="195"/>
      <c r="I45" s="165"/>
      <c r="J45" s="165"/>
      <c r="K45" s="192"/>
    </row>
    <row r="46" spans="1:11" ht="11.25">
      <c r="A46" s="182"/>
      <c r="B46" s="197" t="s">
        <v>357</v>
      </c>
      <c r="C46" s="182">
        <v>4</v>
      </c>
      <c r="D46" s="195">
        <v>0.006633499170812604</v>
      </c>
      <c r="E46" s="198">
        <v>0.0066555740432612314</v>
      </c>
      <c r="F46" s="197"/>
      <c r="G46" s="195"/>
      <c r="H46" s="195"/>
      <c r="I46" s="165"/>
      <c r="J46" s="165"/>
      <c r="K46" s="192"/>
    </row>
    <row r="47" spans="1:11" ht="11.25">
      <c r="A47" s="184"/>
      <c r="B47" s="170" t="s">
        <v>90</v>
      </c>
      <c r="C47" s="184">
        <v>2</v>
      </c>
      <c r="D47" s="201">
        <v>0.003316749585406302</v>
      </c>
      <c r="E47" s="172" t="s">
        <v>91</v>
      </c>
      <c r="F47" s="170"/>
      <c r="G47" s="201"/>
      <c r="H47" s="186"/>
      <c r="I47" s="169"/>
      <c r="J47" s="169"/>
      <c r="K47" s="209"/>
    </row>
    <row r="48" spans="1:11" ht="12.75">
      <c r="A48" s="159" t="s">
        <v>61</v>
      </c>
      <c r="B48" s="160"/>
      <c r="C48" s="161"/>
      <c r="D48" s="161"/>
      <c r="E48" s="161"/>
      <c r="F48" s="243"/>
      <c r="G48" s="243"/>
      <c r="H48" s="243"/>
      <c r="I48" s="243"/>
      <c r="J48" s="243"/>
      <c r="K48" s="162" t="s">
        <v>346</v>
      </c>
    </row>
    <row r="49" spans="1:11" ht="12.75">
      <c r="A49" s="164" t="s">
        <v>274</v>
      </c>
      <c r="B49" s="165"/>
      <c r="C49" s="166"/>
      <c r="D49" s="166"/>
      <c r="E49" s="166"/>
      <c r="F49" s="197"/>
      <c r="G49" s="197"/>
      <c r="H49" s="197"/>
      <c r="I49" s="197"/>
      <c r="J49" s="197"/>
      <c r="K49" s="192"/>
    </row>
    <row r="50" spans="1:11" ht="12.75">
      <c r="A50" s="52" t="s">
        <v>341</v>
      </c>
      <c r="B50" s="165"/>
      <c r="C50" s="166"/>
      <c r="D50" s="166"/>
      <c r="E50" s="166"/>
      <c r="F50" s="197"/>
      <c r="G50" s="197"/>
      <c r="H50" s="197"/>
      <c r="I50" s="197"/>
      <c r="J50" s="197"/>
      <c r="K50" s="192"/>
    </row>
    <row r="51" spans="1:11" ht="12.75">
      <c r="A51" s="168" t="s">
        <v>352</v>
      </c>
      <c r="B51" s="169"/>
      <c r="C51" s="169"/>
      <c r="D51" s="169"/>
      <c r="E51" s="169"/>
      <c r="F51" s="169"/>
      <c r="G51" s="169"/>
      <c r="H51" s="170"/>
      <c r="I51" s="170"/>
      <c r="J51" s="170"/>
      <c r="K51" s="268"/>
    </row>
    <row r="52" spans="1:11" ht="11.25">
      <c r="A52" s="279" t="s">
        <v>349</v>
      </c>
      <c r="B52" s="243" t="s">
        <v>360</v>
      </c>
      <c r="C52" s="215"/>
      <c r="D52" s="233"/>
      <c r="E52" s="232"/>
      <c r="F52" s="160"/>
      <c r="G52" s="233"/>
      <c r="H52" s="233"/>
      <c r="I52" s="160"/>
      <c r="J52" s="160"/>
      <c r="K52" s="205"/>
    </row>
    <row r="53" spans="1:11" ht="11.25">
      <c r="A53" s="182"/>
      <c r="B53" s="197" t="s">
        <v>353</v>
      </c>
      <c r="C53" s="182">
        <v>181</v>
      </c>
      <c r="D53" s="195">
        <v>0.30016583747927034</v>
      </c>
      <c r="E53" s="198">
        <v>0.3011647254575707</v>
      </c>
      <c r="F53" s="197"/>
      <c r="G53" s="195"/>
      <c r="H53" s="195"/>
      <c r="I53" s="165"/>
      <c r="J53" s="165"/>
      <c r="K53" s="192"/>
    </row>
    <row r="54" spans="1:11" ht="11.25">
      <c r="A54" s="182"/>
      <c r="B54" s="197" t="s">
        <v>354</v>
      </c>
      <c r="C54" s="182">
        <v>302</v>
      </c>
      <c r="D54" s="195">
        <v>0.5008291873963516</v>
      </c>
      <c r="E54" s="198">
        <v>0.502495840266223</v>
      </c>
      <c r="F54" s="197"/>
      <c r="G54" s="195"/>
      <c r="H54" s="195"/>
      <c r="I54" s="165"/>
      <c r="J54" s="165"/>
      <c r="K54" s="192"/>
    </row>
    <row r="55" spans="1:11" ht="11.25">
      <c r="A55" s="182"/>
      <c r="B55" s="197" t="s">
        <v>355</v>
      </c>
      <c r="C55" s="182">
        <v>100</v>
      </c>
      <c r="D55" s="195">
        <v>0.16583747927031509</v>
      </c>
      <c r="E55" s="198">
        <v>0.16638935108153077</v>
      </c>
      <c r="F55" s="197"/>
      <c r="G55" s="195"/>
      <c r="H55" s="195"/>
      <c r="I55" s="165"/>
      <c r="J55" s="165"/>
      <c r="K55" s="192"/>
    </row>
    <row r="56" spans="1:11" ht="11.25">
      <c r="A56" s="182"/>
      <c r="B56" s="197" t="s">
        <v>356</v>
      </c>
      <c r="C56" s="182">
        <v>15</v>
      </c>
      <c r="D56" s="195">
        <v>0.024875621890547265</v>
      </c>
      <c r="E56" s="198">
        <v>0.024958402662229616</v>
      </c>
      <c r="F56" s="197"/>
      <c r="G56" s="195"/>
      <c r="H56" s="195"/>
      <c r="I56" s="165"/>
      <c r="J56" s="165"/>
      <c r="K56" s="192"/>
    </row>
    <row r="57" spans="1:11" ht="11.25">
      <c r="A57" s="182"/>
      <c r="B57" s="197" t="s">
        <v>357</v>
      </c>
      <c r="C57" s="182">
        <v>3</v>
      </c>
      <c r="D57" s="195">
        <v>0.004975124378109453</v>
      </c>
      <c r="E57" s="198">
        <v>0.004991680532445923</v>
      </c>
      <c r="F57" s="197"/>
      <c r="G57" s="195"/>
      <c r="H57" s="195"/>
      <c r="I57" s="165"/>
      <c r="J57" s="165"/>
      <c r="K57" s="192"/>
    </row>
    <row r="58" spans="1:11" ht="11.25">
      <c r="A58" s="184"/>
      <c r="B58" s="170" t="s">
        <v>90</v>
      </c>
      <c r="C58" s="184">
        <v>2</v>
      </c>
      <c r="D58" s="201">
        <v>0.003316749585406302</v>
      </c>
      <c r="E58" s="172" t="s">
        <v>91</v>
      </c>
      <c r="F58" s="197"/>
      <c r="G58" s="195"/>
      <c r="H58" s="183"/>
      <c r="I58" s="165"/>
      <c r="J58" s="165"/>
      <c r="K58" s="192"/>
    </row>
    <row r="59" spans="1:11" ht="11.25">
      <c r="A59" s="203" t="s">
        <v>350</v>
      </c>
      <c r="B59" s="197" t="s">
        <v>361</v>
      </c>
      <c r="C59" s="182"/>
      <c r="D59" s="212"/>
      <c r="E59" s="213"/>
      <c r="F59" s="165"/>
      <c r="G59" s="212"/>
      <c r="H59" s="212"/>
      <c r="I59" s="165"/>
      <c r="J59" s="165"/>
      <c r="K59" s="192"/>
    </row>
    <row r="60" spans="1:11" ht="11.25">
      <c r="A60" s="182"/>
      <c r="B60" s="197" t="s">
        <v>362</v>
      </c>
      <c r="C60" s="182"/>
      <c r="D60" s="165"/>
      <c r="E60" s="192"/>
      <c r="F60" s="165"/>
      <c r="G60" s="165"/>
      <c r="H60" s="165"/>
      <c r="I60" s="165"/>
      <c r="J60" s="165"/>
      <c r="K60" s="192"/>
    </row>
    <row r="61" spans="1:11" ht="11.25">
      <c r="A61" s="182"/>
      <c r="B61" s="197" t="s">
        <v>353</v>
      </c>
      <c r="C61" s="182">
        <v>290</v>
      </c>
      <c r="D61" s="195">
        <v>0.48092868988391374</v>
      </c>
      <c r="E61" s="198">
        <v>0.4825291181364393</v>
      </c>
      <c r="F61" s="197"/>
      <c r="G61" s="195"/>
      <c r="H61" s="195"/>
      <c r="I61" s="165"/>
      <c r="J61" s="165"/>
      <c r="K61" s="192"/>
    </row>
    <row r="62" spans="1:11" ht="11.25">
      <c r="A62" s="182"/>
      <c r="B62" s="197" t="s">
        <v>354</v>
      </c>
      <c r="C62" s="182">
        <v>236</v>
      </c>
      <c r="D62" s="195">
        <v>0.3913764510779436</v>
      </c>
      <c r="E62" s="198">
        <v>0.39267886855241263</v>
      </c>
      <c r="F62" s="197"/>
      <c r="G62" s="195"/>
      <c r="H62" s="195"/>
      <c r="I62" s="165"/>
      <c r="J62" s="165"/>
      <c r="K62" s="192"/>
    </row>
    <row r="63" spans="1:11" ht="11.25">
      <c r="A63" s="182"/>
      <c r="B63" s="197" t="s">
        <v>355</v>
      </c>
      <c r="C63" s="182">
        <v>61</v>
      </c>
      <c r="D63" s="195">
        <v>0.1011608623548922</v>
      </c>
      <c r="E63" s="198">
        <v>0.10149750415973377</v>
      </c>
      <c r="F63" s="197"/>
      <c r="G63" s="195"/>
      <c r="H63" s="195"/>
      <c r="I63" s="165"/>
      <c r="J63" s="165"/>
      <c r="K63" s="192"/>
    </row>
    <row r="64" spans="1:11" ht="11.25">
      <c r="A64" s="182"/>
      <c r="B64" s="197" t="s">
        <v>356</v>
      </c>
      <c r="C64" s="182">
        <v>11</v>
      </c>
      <c r="D64" s="195">
        <v>0.01824212271973466</v>
      </c>
      <c r="E64" s="198">
        <v>0.018302828618968387</v>
      </c>
      <c r="F64" s="197"/>
      <c r="G64" s="195"/>
      <c r="H64" s="195"/>
      <c r="I64" s="165"/>
      <c r="J64" s="165"/>
      <c r="K64" s="192"/>
    </row>
    <row r="65" spans="1:11" ht="11.25">
      <c r="A65" s="182"/>
      <c r="B65" s="197" t="s">
        <v>357</v>
      </c>
      <c r="C65" s="182">
        <v>3</v>
      </c>
      <c r="D65" s="195">
        <v>0.004975124378109453</v>
      </c>
      <c r="E65" s="198">
        <v>0.004991680532445923</v>
      </c>
      <c r="F65" s="197"/>
      <c r="G65" s="195"/>
      <c r="H65" s="195"/>
      <c r="I65" s="165"/>
      <c r="J65" s="165"/>
      <c r="K65" s="192"/>
    </row>
    <row r="66" spans="1:11" ht="11.25">
      <c r="A66" s="184"/>
      <c r="B66" s="170" t="s">
        <v>90</v>
      </c>
      <c r="C66" s="184">
        <v>2</v>
      </c>
      <c r="D66" s="201">
        <v>0.003316749585406302</v>
      </c>
      <c r="E66" s="172" t="s">
        <v>91</v>
      </c>
      <c r="F66" s="197"/>
      <c r="G66" s="195"/>
      <c r="H66" s="183"/>
      <c r="I66" s="165"/>
      <c r="J66" s="165"/>
      <c r="K66" s="192"/>
    </row>
    <row r="67" spans="1:11" ht="11.25">
      <c r="A67" s="203" t="s">
        <v>351</v>
      </c>
      <c r="B67" s="197" t="s">
        <v>363</v>
      </c>
      <c r="C67" s="182"/>
      <c r="D67" s="212"/>
      <c r="E67" s="213"/>
      <c r="F67" s="165"/>
      <c r="G67" s="212"/>
      <c r="H67" s="212"/>
      <c r="I67" s="165"/>
      <c r="J67" s="165"/>
      <c r="K67" s="192"/>
    </row>
    <row r="68" spans="1:11" ht="11.25">
      <c r="A68" s="182"/>
      <c r="B68" s="197" t="s">
        <v>364</v>
      </c>
      <c r="C68" s="182"/>
      <c r="D68" s="165"/>
      <c r="E68" s="192"/>
      <c r="F68" s="165"/>
      <c r="G68" s="165"/>
      <c r="H68" s="165"/>
      <c r="I68" s="165"/>
      <c r="J68" s="165"/>
      <c r="K68" s="192"/>
    </row>
    <row r="69" spans="1:11" ht="11.25">
      <c r="A69" s="182"/>
      <c r="B69" s="197" t="s">
        <v>353</v>
      </c>
      <c r="C69" s="182">
        <v>286</v>
      </c>
      <c r="D69" s="195">
        <v>0.47429519071310117</v>
      </c>
      <c r="E69" s="198">
        <v>0.47587354409317806</v>
      </c>
      <c r="F69" s="197"/>
      <c r="G69" s="195"/>
      <c r="H69" s="195"/>
      <c r="I69" s="165"/>
      <c r="J69" s="165"/>
      <c r="K69" s="192"/>
    </row>
    <row r="70" spans="1:11" ht="11.25">
      <c r="A70" s="182"/>
      <c r="B70" s="197" t="s">
        <v>354</v>
      </c>
      <c r="C70" s="182">
        <v>244</v>
      </c>
      <c r="D70" s="195">
        <v>0.4046434494195688</v>
      </c>
      <c r="E70" s="198">
        <v>0.4059900166389351</v>
      </c>
      <c r="F70" s="197"/>
      <c r="G70" s="195"/>
      <c r="H70" s="195"/>
      <c r="I70" s="165"/>
      <c r="J70" s="165"/>
      <c r="K70" s="192"/>
    </row>
    <row r="71" spans="1:11" ht="11.25">
      <c r="A71" s="182"/>
      <c r="B71" s="197" t="s">
        <v>355</v>
      </c>
      <c r="C71" s="182">
        <v>64</v>
      </c>
      <c r="D71" s="195">
        <v>0.10613598673300166</v>
      </c>
      <c r="E71" s="198">
        <v>0.1064891846921797</v>
      </c>
      <c r="F71" s="197"/>
      <c r="G71" s="195"/>
      <c r="H71" s="195"/>
      <c r="I71" s="165"/>
      <c r="J71" s="165"/>
      <c r="K71" s="192"/>
    </row>
    <row r="72" spans="1:11" ht="11.25">
      <c r="A72" s="182"/>
      <c r="B72" s="197" t="s">
        <v>356</v>
      </c>
      <c r="C72" s="182">
        <v>7</v>
      </c>
      <c r="D72" s="195">
        <v>0.011608623548922056</v>
      </c>
      <c r="E72" s="198">
        <v>0.011647254575707155</v>
      </c>
      <c r="F72" s="197"/>
      <c r="G72" s="195"/>
      <c r="H72" s="195"/>
      <c r="I72" s="165"/>
      <c r="J72" s="165"/>
      <c r="K72" s="192"/>
    </row>
    <row r="73" spans="1:11" ht="11.25">
      <c r="A73" s="182"/>
      <c r="B73" s="197" t="s">
        <v>357</v>
      </c>
      <c r="C73" s="182">
        <v>0</v>
      </c>
      <c r="D73" s="195">
        <v>0</v>
      </c>
      <c r="E73" s="198">
        <v>0</v>
      </c>
      <c r="F73" s="197"/>
      <c r="G73" s="195"/>
      <c r="H73" s="195"/>
      <c r="I73" s="165"/>
      <c r="J73" s="165"/>
      <c r="K73" s="192"/>
    </row>
    <row r="74" spans="1:11" ht="11.25">
      <c r="A74" s="184"/>
      <c r="B74" s="170" t="s">
        <v>90</v>
      </c>
      <c r="C74" s="184">
        <v>2</v>
      </c>
      <c r="D74" s="201">
        <v>0.003316749585406302</v>
      </c>
      <c r="E74" s="172" t="s">
        <v>91</v>
      </c>
      <c r="F74" s="197"/>
      <c r="G74" s="195"/>
      <c r="H74" s="183"/>
      <c r="I74" s="165"/>
      <c r="J74" s="165"/>
      <c r="K74" s="192"/>
    </row>
    <row r="75" spans="1:11" ht="12.75">
      <c r="A75" s="175"/>
      <c r="B75" s="205"/>
      <c r="C75" s="244" t="s">
        <v>18</v>
      </c>
      <c r="D75" s="245"/>
      <c r="E75" s="245"/>
      <c r="F75" s="244" t="s">
        <v>17</v>
      </c>
      <c r="G75" s="280"/>
      <c r="H75" s="281"/>
      <c r="I75" s="165"/>
      <c r="J75" s="165"/>
      <c r="K75" s="192"/>
    </row>
    <row r="76" spans="1:11" ht="11.25">
      <c r="A76" s="182"/>
      <c r="B76" s="192"/>
      <c r="C76" s="221"/>
      <c r="D76" s="222" t="s">
        <v>15</v>
      </c>
      <c r="E76" s="222" t="s">
        <v>15</v>
      </c>
      <c r="F76" s="221"/>
      <c r="G76" s="222" t="s">
        <v>15</v>
      </c>
      <c r="H76" s="162" t="s">
        <v>15</v>
      </c>
      <c r="I76" s="165"/>
      <c r="J76" s="165"/>
      <c r="K76" s="192"/>
    </row>
    <row r="77" spans="1:11" ht="11.25">
      <c r="A77" s="181" t="s">
        <v>144</v>
      </c>
      <c r="B77" s="192"/>
      <c r="C77" s="224"/>
      <c r="D77" s="225" t="s">
        <v>80</v>
      </c>
      <c r="E77" s="225" t="s">
        <v>81</v>
      </c>
      <c r="F77" s="224"/>
      <c r="G77" s="225" t="s">
        <v>80</v>
      </c>
      <c r="H77" s="226" t="s">
        <v>81</v>
      </c>
      <c r="I77" s="165"/>
      <c r="J77" s="165"/>
      <c r="K77" s="192"/>
    </row>
    <row r="78" spans="1:11" ht="11.25">
      <c r="A78" s="184"/>
      <c r="B78" s="209"/>
      <c r="C78" s="228" t="s">
        <v>14</v>
      </c>
      <c r="D78" s="229" t="s">
        <v>82</v>
      </c>
      <c r="E78" s="229" t="s">
        <v>82</v>
      </c>
      <c r="F78" s="228" t="s">
        <v>14</v>
      </c>
      <c r="G78" s="229" t="s">
        <v>82</v>
      </c>
      <c r="H78" s="230" t="s">
        <v>82</v>
      </c>
      <c r="I78" s="165"/>
      <c r="J78" s="165"/>
      <c r="K78" s="192"/>
    </row>
    <row r="79" spans="1:11" ht="15" customHeight="1">
      <c r="A79" s="193" t="s">
        <v>83</v>
      </c>
      <c r="B79" s="197"/>
      <c r="C79" s="193">
        <v>196</v>
      </c>
      <c r="D79" s="195">
        <v>1</v>
      </c>
      <c r="E79" s="195"/>
      <c r="F79" s="193">
        <v>407</v>
      </c>
      <c r="G79" s="195">
        <v>1</v>
      </c>
      <c r="H79" s="192"/>
      <c r="I79" s="165"/>
      <c r="J79" s="165"/>
      <c r="K79" s="192"/>
    </row>
    <row r="80" spans="1:11" ht="4.5" customHeight="1">
      <c r="A80" s="200"/>
      <c r="B80" s="170"/>
      <c r="C80" s="184"/>
      <c r="D80" s="201"/>
      <c r="E80" s="169"/>
      <c r="F80" s="184"/>
      <c r="G80" s="169"/>
      <c r="H80" s="209"/>
      <c r="I80" s="165"/>
      <c r="J80" s="165"/>
      <c r="K80" s="192"/>
    </row>
    <row r="81" spans="1:11" ht="11.25">
      <c r="A81" s="193" t="s">
        <v>342</v>
      </c>
      <c r="B81" s="197" t="s">
        <v>358</v>
      </c>
      <c r="C81" s="193"/>
      <c r="D81" s="195"/>
      <c r="E81" s="165"/>
      <c r="F81" s="182"/>
      <c r="G81" s="165"/>
      <c r="H81" s="192"/>
      <c r="I81" s="165"/>
      <c r="J81" s="165"/>
      <c r="K81" s="192"/>
    </row>
    <row r="82" spans="1:11" ht="11.25">
      <c r="A82" s="182"/>
      <c r="B82" s="197" t="s">
        <v>353</v>
      </c>
      <c r="C82" s="193">
        <v>63</v>
      </c>
      <c r="D82" s="195">
        <v>0.32142857142857145</v>
      </c>
      <c r="E82" s="195">
        <v>0.3230769230769231</v>
      </c>
      <c r="F82" s="193">
        <v>166</v>
      </c>
      <c r="G82" s="195">
        <v>0.40786240786240785</v>
      </c>
      <c r="H82" s="198">
        <v>0.4088669950738916</v>
      </c>
      <c r="I82" s="165"/>
      <c r="J82" s="165"/>
      <c r="K82" s="192"/>
    </row>
    <row r="83" spans="1:11" ht="11.25">
      <c r="A83" s="182"/>
      <c r="B83" s="197" t="s">
        <v>354</v>
      </c>
      <c r="C83" s="193">
        <v>108</v>
      </c>
      <c r="D83" s="195">
        <v>0.5510204081632653</v>
      </c>
      <c r="E83" s="195">
        <v>0.5538461538461539</v>
      </c>
      <c r="F83" s="193">
        <v>192</v>
      </c>
      <c r="G83" s="195">
        <v>0.47174447174447176</v>
      </c>
      <c r="H83" s="198">
        <v>0.4729064039408867</v>
      </c>
      <c r="I83" s="165"/>
      <c r="J83" s="165"/>
      <c r="K83" s="192"/>
    </row>
    <row r="84" spans="1:11" ht="11.25">
      <c r="A84" s="182"/>
      <c r="B84" s="197" t="s">
        <v>355</v>
      </c>
      <c r="C84" s="193">
        <v>20</v>
      </c>
      <c r="D84" s="195">
        <v>0.10204081632653061</v>
      </c>
      <c r="E84" s="195">
        <v>0.10256410256410256</v>
      </c>
      <c r="F84" s="193">
        <v>39</v>
      </c>
      <c r="G84" s="195">
        <v>0.09582309582309582</v>
      </c>
      <c r="H84" s="198">
        <v>0.0960591133004926</v>
      </c>
      <c r="I84" s="165"/>
      <c r="J84" s="165"/>
      <c r="K84" s="192"/>
    </row>
    <row r="85" spans="1:11" ht="11.25">
      <c r="A85" s="182"/>
      <c r="B85" s="197" t="s">
        <v>356</v>
      </c>
      <c r="C85" s="193">
        <v>4</v>
      </c>
      <c r="D85" s="195">
        <v>0.02040816326530612</v>
      </c>
      <c r="E85" s="195">
        <v>0.020512820512820513</v>
      </c>
      <c r="F85" s="193">
        <v>9</v>
      </c>
      <c r="G85" s="195">
        <v>0.022113022113022112</v>
      </c>
      <c r="H85" s="198">
        <v>0.022167487684729065</v>
      </c>
      <c r="I85" s="165"/>
      <c r="J85" s="165"/>
      <c r="K85" s="192"/>
    </row>
    <row r="86" spans="1:11" ht="11.25">
      <c r="A86" s="182"/>
      <c r="B86" s="197" t="s">
        <v>357</v>
      </c>
      <c r="C86" s="193">
        <v>0</v>
      </c>
      <c r="D86" s="195">
        <v>0</v>
      </c>
      <c r="E86" s="195">
        <v>0</v>
      </c>
      <c r="F86" s="193">
        <v>0</v>
      </c>
      <c r="G86" s="195">
        <v>0</v>
      </c>
      <c r="H86" s="198">
        <v>0</v>
      </c>
      <c r="I86" s="165"/>
      <c r="J86" s="165"/>
      <c r="K86" s="192"/>
    </row>
    <row r="87" spans="1:11" ht="11.25">
      <c r="A87" s="184"/>
      <c r="B87" s="170" t="s">
        <v>90</v>
      </c>
      <c r="C87" s="200">
        <v>1</v>
      </c>
      <c r="D87" s="201">
        <v>0.00510204081632653</v>
      </c>
      <c r="E87" s="186" t="s">
        <v>91</v>
      </c>
      <c r="F87" s="200">
        <v>1</v>
      </c>
      <c r="G87" s="201">
        <v>0.002457002457002457</v>
      </c>
      <c r="H87" s="172" t="s">
        <v>91</v>
      </c>
      <c r="I87" s="165"/>
      <c r="J87" s="165"/>
      <c r="K87" s="192"/>
    </row>
    <row r="88" spans="1:11" ht="11.25">
      <c r="A88" s="193" t="s">
        <v>343</v>
      </c>
      <c r="B88" s="197" t="s">
        <v>365</v>
      </c>
      <c r="C88" s="193"/>
      <c r="D88" s="212"/>
      <c r="E88" s="212"/>
      <c r="F88" s="182"/>
      <c r="G88" s="212"/>
      <c r="H88" s="213"/>
      <c r="I88" s="165"/>
      <c r="J88" s="165"/>
      <c r="K88" s="192"/>
    </row>
    <row r="89" spans="1:11" ht="11.25">
      <c r="A89" s="193"/>
      <c r="B89" s="197" t="s">
        <v>366</v>
      </c>
      <c r="C89" s="193"/>
      <c r="D89" s="165"/>
      <c r="E89" s="165"/>
      <c r="F89" s="182"/>
      <c r="G89" s="165"/>
      <c r="H89" s="192"/>
      <c r="I89" s="165"/>
      <c r="J89" s="165"/>
      <c r="K89" s="192"/>
    </row>
    <row r="90" spans="1:11" ht="11.25">
      <c r="A90" s="182"/>
      <c r="B90" s="197" t="s">
        <v>353</v>
      </c>
      <c r="C90" s="182">
        <v>79</v>
      </c>
      <c r="D90" s="195">
        <v>0.4030612244897959</v>
      </c>
      <c r="E90" s="195">
        <v>0.4030612244897959</v>
      </c>
      <c r="F90" s="193">
        <v>222</v>
      </c>
      <c r="G90" s="195">
        <v>0.5454545454545454</v>
      </c>
      <c r="H90" s="198">
        <v>0.5467980295566502</v>
      </c>
      <c r="I90" s="165"/>
      <c r="J90" s="165"/>
      <c r="K90" s="192"/>
    </row>
    <row r="91" spans="1:11" ht="11.25">
      <c r="A91" s="182"/>
      <c r="B91" s="197" t="s">
        <v>354</v>
      </c>
      <c r="C91" s="182">
        <v>82</v>
      </c>
      <c r="D91" s="195">
        <v>0.41836734693877553</v>
      </c>
      <c r="E91" s="195">
        <v>0.41836734693877553</v>
      </c>
      <c r="F91" s="193">
        <v>132</v>
      </c>
      <c r="G91" s="195">
        <v>0.32432432432432434</v>
      </c>
      <c r="H91" s="198">
        <v>0.3251231527093596</v>
      </c>
      <c r="I91" s="165"/>
      <c r="J91" s="165"/>
      <c r="K91" s="192"/>
    </row>
    <row r="92" spans="1:11" ht="11.25">
      <c r="A92" s="182"/>
      <c r="B92" s="197" t="s">
        <v>355</v>
      </c>
      <c r="C92" s="182">
        <v>30</v>
      </c>
      <c r="D92" s="195">
        <v>0.15306122448979592</v>
      </c>
      <c r="E92" s="195">
        <v>0.15306122448979592</v>
      </c>
      <c r="F92" s="193">
        <v>48</v>
      </c>
      <c r="G92" s="195">
        <v>0.11793611793611794</v>
      </c>
      <c r="H92" s="198">
        <v>0.11822660098522167</v>
      </c>
      <c r="I92" s="165"/>
      <c r="J92" s="165"/>
      <c r="K92" s="192"/>
    </row>
    <row r="93" spans="1:11" ht="11.25">
      <c r="A93" s="182"/>
      <c r="B93" s="197" t="s">
        <v>356</v>
      </c>
      <c r="C93" s="182">
        <v>4</v>
      </c>
      <c r="D93" s="195">
        <v>0.02040816326530612</v>
      </c>
      <c r="E93" s="195">
        <v>0.02040816326530612</v>
      </c>
      <c r="F93" s="193">
        <v>4</v>
      </c>
      <c r="G93" s="195">
        <v>0.009828009828009828</v>
      </c>
      <c r="H93" s="198">
        <v>0.009852216748768473</v>
      </c>
      <c r="I93" s="165"/>
      <c r="J93" s="165"/>
      <c r="K93" s="192"/>
    </row>
    <row r="94" spans="1:11" ht="11.25">
      <c r="A94" s="182"/>
      <c r="B94" s="197" t="s">
        <v>357</v>
      </c>
      <c r="C94" s="182">
        <v>1</v>
      </c>
      <c r="D94" s="195">
        <v>0.00510204081632653</v>
      </c>
      <c r="E94" s="195">
        <v>0.00510204081632653</v>
      </c>
      <c r="F94" s="193">
        <v>0</v>
      </c>
      <c r="G94" s="195">
        <v>0</v>
      </c>
      <c r="H94" s="198">
        <v>0</v>
      </c>
      <c r="I94" s="165"/>
      <c r="J94" s="165"/>
      <c r="K94" s="192"/>
    </row>
    <row r="95" spans="1:11" ht="11.25">
      <c r="A95" s="184"/>
      <c r="B95" s="170" t="s">
        <v>90</v>
      </c>
      <c r="C95" s="184">
        <v>0</v>
      </c>
      <c r="D95" s="201">
        <v>0</v>
      </c>
      <c r="E95" s="186" t="s">
        <v>91</v>
      </c>
      <c r="F95" s="200">
        <v>1</v>
      </c>
      <c r="G95" s="201">
        <v>0.002457002457002457</v>
      </c>
      <c r="H95" s="172" t="s">
        <v>91</v>
      </c>
      <c r="I95" s="184"/>
      <c r="J95" s="169"/>
      <c r="K95" s="209"/>
    </row>
    <row r="96" spans="1:11" ht="11.25">
      <c r="A96" s="160"/>
      <c r="B96" s="243"/>
      <c r="C96" s="160"/>
      <c r="D96" s="204"/>
      <c r="E96" s="176"/>
      <c r="F96" s="243"/>
      <c r="G96" s="204"/>
      <c r="H96" s="176"/>
      <c r="I96" s="160"/>
      <c r="J96" s="160"/>
      <c r="K96" s="160"/>
    </row>
    <row r="97" spans="1:11" ht="11.25">
      <c r="A97" s="165"/>
      <c r="B97" s="197"/>
      <c r="C97" s="165"/>
      <c r="D97" s="195"/>
      <c r="E97" s="183"/>
      <c r="F97" s="197"/>
      <c r="G97" s="195"/>
      <c r="H97" s="183"/>
      <c r="I97" s="165"/>
      <c r="J97" s="165"/>
      <c r="K97" s="165"/>
    </row>
    <row r="98" spans="1:11" ht="11.25">
      <c r="A98" s="165"/>
      <c r="B98" s="197"/>
      <c r="C98" s="165"/>
      <c r="D98" s="195"/>
      <c r="E98" s="183"/>
      <c r="F98" s="197"/>
      <c r="G98" s="195"/>
      <c r="H98" s="183"/>
      <c r="I98" s="165"/>
      <c r="J98" s="165"/>
      <c r="K98" s="165"/>
    </row>
    <row r="99" spans="1:11" ht="12.75">
      <c r="A99" s="159" t="s">
        <v>61</v>
      </c>
      <c r="B99" s="160"/>
      <c r="C99" s="161"/>
      <c r="D99" s="161"/>
      <c r="E99" s="161"/>
      <c r="F99" s="243"/>
      <c r="G99" s="243"/>
      <c r="H99" s="243"/>
      <c r="I99" s="243"/>
      <c r="J99" s="243"/>
      <c r="K99" s="162" t="s">
        <v>347</v>
      </c>
    </row>
    <row r="100" spans="1:11" ht="12.75">
      <c r="A100" s="164" t="s">
        <v>274</v>
      </c>
      <c r="B100" s="165"/>
      <c r="C100" s="166"/>
      <c r="D100" s="166"/>
      <c r="E100" s="166"/>
      <c r="F100" s="197"/>
      <c r="G100" s="197"/>
      <c r="H100" s="197"/>
      <c r="I100" s="197"/>
      <c r="J100" s="197"/>
      <c r="K100" s="192"/>
    </row>
    <row r="101" spans="1:11" ht="12.75">
      <c r="A101" s="52" t="s">
        <v>341</v>
      </c>
      <c r="B101" s="165"/>
      <c r="C101" s="166"/>
      <c r="D101" s="166"/>
      <c r="E101" s="166"/>
      <c r="F101" s="197"/>
      <c r="G101" s="197"/>
      <c r="H101" s="197"/>
      <c r="I101" s="197"/>
      <c r="J101" s="197"/>
      <c r="K101" s="192"/>
    </row>
    <row r="102" spans="1:11" ht="12.75">
      <c r="A102" s="168" t="s">
        <v>352</v>
      </c>
      <c r="B102" s="169"/>
      <c r="C102" s="169"/>
      <c r="D102" s="169"/>
      <c r="E102" s="169"/>
      <c r="F102" s="169"/>
      <c r="G102" s="169"/>
      <c r="H102" s="170"/>
      <c r="I102" s="170"/>
      <c r="J102" s="170"/>
      <c r="K102" s="268"/>
    </row>
    <row r="103" spans="1:11" ht="12.75">
      <c r="A103" s="175"/>
      <c r="B103" s="205"/>
      <c r="C103" s="244" t="s">
        <v>18</v>
      </c>
      <c r="D103" s="247"/>
      <c r="E103" s="247"/>
      <c r="F103" s="244" t="s">
        <v>17</v>
      </c>
      <c r="G103" s="280"/>
      <c r="H103" s="281"/>
      <c r="I103" s="165"/>
      <c r="J103" s="165"/>
      <c r="K103" s="192"/>
    </row>
    <row r="104" spans="1:11" ht="11.25">
      <c r="A104" s="182"/>
      <c r="B104" s="192"/>
      <c r="C104" s="221"/>
      <c r="D104" s="222" t="s">
        <v>15</v>
      </c>
      <c r="E104" s="222" t="s">
        <v>15</v>
      </c>
      <c r="F104" s="221"/>
      <c r="G104" s="222" t="s">
        <v>15</v>
      </c>
      <c r="H104" s="162" t="s">
        <v>15</v>
      </c>
      <c r="I104" s="165"/>
      <c r="J104" s="165"/>
      <c r="K104" s="192"/>
    </row>
    <row r="105" spans="1:11" ht="11.25">
      <c r="A105" s="181" t="s">
        <v>144</v>
      </c>
      <c r="B105" s="192"/>
      <c r="C105" s="224"/>
      <c r="D105" s="225" t="s">
        <v>80</v>
      </c>
      <c r="E105" s="225" t="s">
        <v>81</v>
      </c>
      <c r="F105" s="224"/>
      <c r="G105" s="225" t="s">
        <v>80</v>
      </c>
      <c r="H105" s="226" t="s">
        <v>81</v>
      </c>
      <c r="I105" s="165"/>
      <c r="J105" s="165"/>
      <c r="K105" s="192"/>
    </row>
    <row r="106" spans="1:11" ht="11.25">
      <c r="A106" s="184"/>
      <c r="B106" s="209"/>
      <c r="C106" s="228" t="s">
        <v>14</v>
      </c>
      <c r="D106" s="229" t="s">
        <v>82</v>
      </c>
      <c r="E106" s="229" t="s">
        <v>82</v>
      </c>
      <c r="F106" s="228" t="s">
        <v>14</v>
      </c>
      <c r="G106" s="229" t="s">
        <v>82</v>
      </c>
      <c r="H106" s="230" t="s">
        <v>82</v>
      </c>
      <c r="I106" s="165"/>
      <c r="J106" s="165"/>
      <c r="K106" s="192"/>
    </row>
    <row r="107" spans="1:11" ht="11.25">
      <c r="A107" s="193" t="s">
        <v>344</v>
      </c>
      <c r="B107" s="197" t="s">
        <v>370</v>
      </c>
      <c r="C107" s="182"/>
      <c r="D107" s="195"/>
      <c r="E107" s="195"/>
      <c r="F107" s="182"/>
      <c r="G107" s="195"/>
      <c r="H107" s="198"/>
      <c r="I107" s="165"/>
      <c r="J107" s="165"/>
      <c r="K107" s="192"/>
    </row>
    <row r="108" spans="1:11" ht="11.25">
      <c r="A108" s="193"/>
      <c r="B108" s="197" t="s">
        <v>371</v>
      </c>
      <c r="C108" s="182"/>
      <c r="D108" s="195"/>
      <c r="E108" s="195"/>
      <c r="F108" s="182"/>
      <c r="G108" s="195"/>
      <c r="H108" s="198"/>
      <c r="I108" s="165"/>
      <c r="J108" s="165"/>
      <c r="K108" s="192"/>
    </row>
    <row r="109" spans="1:11" ht="11.25">
      <c r="A109" s="182"/>
      <c r="B109" s="197" t="s">
        <v>353</v>
      </c>
      <c r="C109" s="182">
        <v>41</v>
      </c>
      <c r="D109" s="195">
        <v>0.20918367346938777</v>
      </c>
      <c r="E109" s="195">
        <v>0.20918367346938777</v>
      </c>
      <c r="F109" s="193">
        <v>149</v>
      </c>
      <c r="G109" s="195">
        <v>0.36609336609336607</v>
      </c>
      <c r="H109" s="198">
        <v>0.3669950738916256</v>
      </c>
      <c r="I109" s="165"/>
      <c r="J109" s="165"/>
      <c r="K109" s="192"/>
    </row>
    <row r="110" spans="1:11" ht="11.25">
      <c r="A110" s="182"/>
      <c r="B110" s="197" t="s">
        <v>354</v>
      </c>
      <c r="C110" s="182">
        <v>82</v>
      </c>
      <c r="D110" s="195">
        <v>0.41836734693877553</v>
      </c>
      <c r="E110" s="195">
        <v>0.41836734693877553</v>
      </c>
      <c r="F110" s="193">
        <v>151</v>
      </c>
      <c r="G110" s="195">
        <v>0.371007371007371</v>
      </c>
      <c r="H110" s="198">
        <v>0.37192118226600984</v>
      </c>
      <c r="I110" s="165"/>
      <c r="J110" s="165"/>
      <c r="K110" s="192"/>
    </row>
    <row r="111" spans="1:11" ht="11.25">
      <c r="A111" s="182"/>
      <c r="B111" s="197" t="s">
        <v>355</v>
      </c>
      <c r="C111" s="182">
        <v>55</v>
      </c>
      <c r="D111" s="195">
        <v>0.28061224489795916</v>
      </c>
      <c r="E111" s="195">
        <v>0.28061224489795916</v>
      </c>
      <c r="F111" s="193">
        <v>81</v>
      </c>
      <c r="G111" s="195">
        <v>0.19901719901719903</v>
      </c>
      <c r="H111" s="198">
        <v>0.19950738916256158</v>
      </c>
      <c r="I111" s="165"/>
      <c r="J111" s="165"/>
      <c r="K111" s="192"/>
    </row>
    <row r="112" spans="1:11" ht="11.25">
      <c r="A112" s="182"/>
      <c r="B112" s="197" t="s">
        <v>356</v>
      </c>
      <c r="C112" s="182">
        <v>12</v>
      </c>
      <c r="D112" s="195">
        <v>0.061224489795918366</v>
      </c>
      <c r="E112" s="195">
        <v>0.061224489795918366</v>
      </c>
      <c r="F112" s="193">
        <v>24</v>
      </c>
      <c r="G112" s="195">
        <v>0.05896805896805897</v>
      </c>
      <c r="H112" s="198">
        <v>0.059113300492610835</v>
      </c>
      <c r="I112" s="165"/>
      <c r="J112" s="165"/>
      <c r="K112" s="192"/>
    </row>
    <row r="113" spans="1:11" ht="11.25">
      <c r="A113" s="182"/>
      <c r="B113" s="197" t="s">
        <v>357</v>
      </c>
      <c r="C113" s="182">
        <v>6</v>
      </c>
      <c r="D113" s="195">
        <v>0.030612244897959183</v>
      </c>
      <c r="E113" s="195">
        <v>0.030612244897959183</v>
      </c>
      <c r="F113" s="193">
        <v>1</v>
      </c>
      <c r="G113" s="195">
        <v>0.002457002457002457</v>
      </c>
      <c r="H113" s="198">
        <v>0.0024630541871921183</v>
      </c>
      <c r="I113" s="165"/>
      <c r="J113" s="165"/>
      <c r="K113" s="192"/>
    </row>
    <row r="114" spans="1:11" ht="11.25">
      <c r="A114" s="184"/>
      <c r="B114" s="170" t="s">
        <v>90</v>
      </c>
      <c r="C114" s="184">
        <v>0</v>
      </c>
      <c r="D114" s="201">
        <v>0</v>
      </c>
      <c r="E114" s="186" t="s">
        <v>91</v>
      </c>
      <c r="F114" s="200">
        <v>1</v>
      </c>
      <c r="G114" s="201">
        <v>0.002457002457002457</v>
      </c>
      <c r="H114" s="172" t="s">
        <v>91</v>
      </c>
      <c r="I114" s="165"/>
      <c r="J114" s="165"/>
      <c r="K114" s="192"/>
    </row>
    <row r="115" spans="1:11" ht="11.25">
      <c r="A115" s="193" t="s">
        <v>345</v>
      </c>
      <c r="B115" s="197" t="s">
        <v>359</v>
      </c>
      <c r="C115" s="182"/>
      <c r="D115" s="212"/>
      <c r="E115" s="212"/>
      <c r="F115" s="182"/>
      <c r="G115" s="212"/>
      <c r="H115" s="213"/>
      <c r="I115" s="165"/>
      <c r="J115" s="165"/>
      <c r="K115" s="192"/>
    </row>
    <row r="116" spans="1:11" ht="11.25">
      <c r="A116" s="182"/>
      <c r="B116" s="197" t="s">
        <v>373</v>
      </c>
      <c r="C116" s="182"/>
      <c r="D116" s="165"/>
      <c r="E116" s="165"/>
      <c r="F116" s="182"/>
      <c r="G116" s="165"/>
      <c r="H116" s="192"/>
      <c r="I116" s="165"/>
      <c r="J116" s="165"/>
      <c r="K116" s="192"/>
    </row>
    <row r="117" spans="1:11" ht="11.25">
      <c r="A117" s="182"/>
      <c r="B117" s="197" t="s">
        <v>353</v>
      </c>
      <c r="C117" s="182">
        <v>49</v>
      </c>
      <c r="D117" s="195">
        <v>0.25</v>
      </c>
      <c r="E117" s="195">
        <v>0.25</v>
      </c>
      <c r="F117" s="193">
        <v>145</v>
      </c>
      <c r="G117" s="195">
        <v>0.35626535626535627</v>
      </c>
      <c r="H117" s="198">
        <v>0.35802469135802467</v>
      </c>
      <c r="I117" s="165"/>
      <c r="J117" s="165"/>
      <c r="K117" s="192"/>
    </row>
    <row r="118" spans="1:11" ht="11.25">
      <c r="A118" s="182"/>
      <c r="B118" s="197" t="s">
        <v>354</v>
      </c>
      <c r="C118" s="182">
        <v>104</v>
      </c>
      <c r="D118" s="195">
        <v>0.5306122448979592</v>
      </c>
      <c r="E118" s="195">
        <v>0.5306122448979592</v>
      </c>
      <c r="F118" s="193">
        <v>178</v>
      </c>
      <c r="G118" s="195">
        <v>0.43734643734643736</v>
      </c>
      <c r="H118" s="198">
        <v>0.43950617283950616</v>
      </c>
      <c r="I118" s="165"/>
      <c r="J118" s="165"/>
      <c r="K118" s="192"/>
    </row>
    <row r="119" spans="1:11" ht="11.25">
      <c r="A119" s="182"/>
      <c r="B119" s="197" t="s">
        <v>355</v>
      </c>
      <c r="C119" s="182">
        <v>36</v>
      </c>
      <c r="D119" s="195">
        <v>0.1836734693877551</v>
      </c>
      <c r="E119" s="195">
        <v>0.1836734693877551</v>
      </c>
      <c r="F119" s="193">
        <v>67</v>
      </c>
      <c r="G119" s="195">
        <v>0.16461916461916462</v>
      </c>
      <c r="H119" s="198">
        <v>0.1654320987654321</v>
      </c>
      <c r="I119" s="165"/>
      <c r="J119" s="165"/>
      <c r="K119" s="192"/>
    </row>
    <row r="120" spans="1:11" ht="11.25">
      <c r="A120" s="182"/>
      <c r="B120" s="197" t="s">
        <v>356</v>
      </c>
      <c r="C120" s="182">
        <v>7</v>
      </c>
      <c r="D120" s="195">
        <v>0.03571428571428571</v>
      </c>
      <c r="E120" s="195">
        <v>0.03571428571428571</v>
      </c>
      <c r="F120" s="193">
        <v>15</v>
      </c>
      <c r="G120" s="195">
        <v>0.036855036855036855</v>
      </c>
      <c r="H120" s="198">
        <v>0.037037037037037035</v>
      </c>
      <c r="I120" s="165"/>
      <c r="J120" s="165"/>
      <c r="K120" s="192"/>
    </row>
    <row r="121" spans="1:11" ht="11.25">
      <c r="A121" s="182"/>
      <c r="B121" s="197" t="s">
        <v>357</v>
      </c>
      <c r="C121" s="182">
        <v>0</v>
      </c>
      <c r="D121" s="195">
        <v>0</v>
      </c>
      <c r="E121" s="195">
        <v>0</v>
      </c>
      <c r="F121" s="193">
        <v>0</v>
      </c>
      <c r="G121" s="195">
        <v>0</v>
      </c>
      <c r="H121" s="198">
        <v>0</v>
      </c>
      <c r="I121" s="165"/>
      <c r="J121" s="165"/>
      <c r="K121" s="192"/>
    </row>
    <row r="122" spans="1:11" ht="11.25">
      <c r="A122" s="184"/>
      <c r="B122" s="170" t="s">
        <v>90</v>
      </c>
      <c r="C122" s="184">
        <v>0</v>
      </c>
      <c r="D122" s="201">
        <v>0</v>
      </c>
      <c r="E122" s="186" t="s">
        <v>91</v>
      </c>
      <c r="F122" s="200">
        <v>2</v>
      </c>
      <c r="G122" s="201">
        <v>0.004914004914004914</v>
      </c>
      <c r="H122" s="172" t="s">
        <v>91</v>
      </c>
      <c r="I122" s="182"/>
      <c r="J122" s="165"/>
      <c r="K122" s="192"/>
    </row>
    <row r="123" spans="1:11" ht="11.25">
      <c r="A123" s="203" t="s">
        <v>348</v>
      </c>
      <c r="B123" s="197" t="s">
        <v>372</v>
      </c>
      <c r="C123" s="182"/>
      <c r="D123" s="212"/>
      <c r="E123" s="212"/>
      <c r="F123" s="182"/>
      <c r="G123" s="212"/>
      <c r="H123" s="213"/>
      <c r="I123" s="165"/>
      <c r="J123" s="165"/>
      <c r="K123" s="192"/>
    </row>
    <row r="124" spans="1:11" ht="11.25">
      <c r="A124" s="182"/>
      <c r="B124" s="197" t="s">
        <v>374</v>
      </c>
      <c r="C124" s="182"/>
      <c r="D124" s="165"/>
      <c r="E124" s="165"/>
      <c r="F124" s="182"/>
      <c r="G124" s="165"/>
      <c r="H124" s="192"/>
      <c r="I124" s="165"/>
      <c r="J124" s="165"/>
      <c r="K124" s="192"/>
    </row>
    <row r="125" spans="1:11" ht="11.25">
      <c r="A125" s="182"/>
      <c r="B125" s="197" t="s">
        <v>353</v>
      </c>
      <c r="C125" s="182">
        <v>54</v>
      </c>
      <c r="D125" s="195">
        <v>0.2755102040816326</v>
      </c>
      <c r="E125" s="195">
        <v>0.2755102040816326</v>
      </c>
      <c r="F125" s="193">
        <v>166</v>
      </c>
      <c r="G125" s="195">
        <v>0.40786240786240785</v>
      </c>
      <c r="H125" s="198">
        <v>0.40987654320987654</v>
      </c>
      <c r="I125" s="165"/>
      <c r="J125" s="165"/>
      <c r="K125" s="192"/>
    </row>
    <row r="126" spans="1:11" ht="11.25">
      <c r="A126" s="182"/>
      <c r="B126" s="197" t="s">
        <v>354</v>
      </c>
      <c r="C126" s="182">
        <v>104</v>
      </c>
      <c r="D126" s="195">
        <v>0.5306122448979592</v>
      </c>
      <c r="E126" s="195">
        <v>0.5306122448979592</v>
      </c>
      <c r="F126" s="193">
        <v>174</v>
      </c>
      <c r="G126" s="195">
        <v>0.4275184275184275</v>
      </c>
      <c r="H126" s="198">
        <v>0.42962962962962964</v>
      </c>
      <c r="I126" s="165"/>
      <c r="J126" s="165"/>
      <c r="K126" s="192"/>
    </row>
    <row r="127" spans="1:11" ht="11.25">
      <c r="A127" s="182"/>
      <c r="B127" s="197" t="s">
        <v>355</v>
      </c>
      <c r="C127" s="182">
        <v>26</v>
      </c>
      <c r="D127" s="195">
        <v>0.1326530612244898</v>
      </c>
      <c r="E127" s="195">
        <v>0.1326530612244898</v>
      </c>
      <c r="F127" s="193">
        <v>55</v>
      </c>
      <c r="G127" s="195">
        <v>0.13513513513513514</v>
      </c>
      <c r="H127" s="198">
        <v>0.13580246913580246</v>
      </c>
      <c r="I127" s="165"/>
      <c r="J127" s="165"/>
      <c r="K127" s="192"/>
    </row>
    <row r="128" spans="1:11" ht="11.25">
      <c r="A128" s="182"/>
      <c r="B128" s="197" t="s">
        <v>356</v>
      </c>
      <c r="C128" s="182">
        <v>9</v>
      </c>
      <c r="D128" s="195">
        <v>0.04591836734693878</v>
      </c>
      <c r="E128" s="195">
        <v>0.04591836734693878</v>
      </c>
      <c r="F128" s="193">
        <v>9</v>
      </c>
      <c r="G128" s="195">
        <v>0.022113022113022112</v>
      </c>
      <c r="H128" s="198">
        <v>0.022222222222222223</v>
      </c>
      <c r="I128" s="165"/>
      <c r="J128" s="165"/>
      <c r="K128" s="192"/>
    </row>
    <row r="129" spans="1:11" ht="11.25">
      <c r="A129" s="182"/>
      <c r="B129" s="197" t="s">
        <v>357</v>
      </c>
      <c r="C129" s="182">
        <v>3</v>
      </c>
      <c r="D129" s="195">
        <v>0.015306122448979591</v>
      </c>
      <c r="E129" s="195">
        <v>0.015306122448979591</v>
      </c>
      <c r="F129" s="193">
        <v>1</v>
      </c>
      <c r="G129" s="195">
        <v>0.002457002457002457</v>
      </c>
      <c r="H129" s="198">
        <v>0.0024691358024691358</v>
      </c>
      <c r="I129" s="165"/>
      <c r="J129" s="165"/>
      <c r="K129" s="192"/>
    </row>
    <row r="130" spans="1:11" ht="11.25">
      <c r="A130" s="184"/>
      <c r="B130" s="170" t="s">
        <v>90</v>
      </c>
      <c r="C130" s="184">
        <v>0</v>
      </c>
      <c r="D130" s="201">
        <v>0</v>
      </c>
      <c r="E130" s="186" t="s">
        <v>91</v>
      </c>
      <c r="F130" s="200">
        <v>2</v>
      </c>
      <c r="G130" s="201">
        <v>0.004914004914004914</v>
      </c>
      <c r="H130" s="172" t="s">
        <v>91</v>
      </c>
      <c r="I130" s="182"/>
      <c r="J130" s="165"/>
      <c r="K130" s="192"/>
    </row>
    <row r="131" spans="1:11" ht="11.25">
      <c r="A131" s="203" t="s">
        <v>349</v>
      </c>
      <c r="B131" s="197" t="s">
        <v>360</v>
      </c>
      <c r="C131" s="182"/>
      <c r="D131" s="212"/>
      <c r="E131" s="212"/>
      <c r="F131" s="182"/>
      <c r="G131" s="212"/>
      <c r="H131" s="213"/>
      <c r="I131" s="165"/>
      <c r="J131" s="165"/>
      <c r="K131" s="192"/>
    </row>
    <row r="132" spans="1:11" ht="11.25">
      <c r="A132" s="182"/>
      <c r="B132" s="197" t="s">
        <v>353</v>
      </c>
      <c r="C132" s="182">
        <v>47</v>
      </c>
      <c r="D132" s="195">
        <v>0.23979591836734693</v>
      </c>
      <c r="E132" s="195">
        <v>0.24102564102564103</v>
      </c>
      <c r="F132" s="193">
        <v>134</v>
      </c>
      <c r="G132" s="195">
        <v>0.32923832923832924</v>
      </c>
      <c r="H132" s="198">
        <v>0.33004926108374383</v>
      </c>
      <c r="I132" s="165"/>
      <c r="J132" s="165"/>
      <c r="K132" s="192"/>
    </row>
    <row r="133" spans="1:11" ht="11.25">
      <c r="A133" s="182"/>
      <c r="B133" s="197" t="s">
        <v>354</v>
      </c>
      <c r="C133" s="182">
        <v>111</v>
      </c>
      <c r="D133" s="195">
        <v>0.5663265306122449</v>
      </c>
      <c r="E133" s="195">
        <v>0.5692307692307692</v>
      </c>
      <c r="F133" s="193">
        <v>191</v>
      </c>
      <c r="G133" s="195">
        <v>0.4692874692874693</v>
      </c>
      <c r="H133" s="198">
        <v>0.47044334975369456</v>
      </c>
      <c r="I133" s="165"/>
      <c r="J133" s="165"/>
      <c r="K133" s="192"/>
    </row>
    <row r="134" spans="1:11" ht="11.25">
      <c r="A134" s="182"/>
      <c r="B134" s="197" t="s">
        <v>355</v>
      </c>
      <c r="C134" s="182">
        <v>32</v>
      </c>
      <c r="D134" s="195">
        <v>0.16326530612244897</v>
      </c>
      <c r="E134" s="195">
        <v>0.1641025641025641</v>
      </c>
      <c r="F134" s="193">
        <v>68</v>
      </c>
      <c r="G134" s="195">
        <v>0.16707616707616707</v>
      </c>
      <c r="H134" s="198">
        <v>0.16748768472906403</v>
      </c>
      <c r="I134" s="165"/>
      <c r="J134" s="165"/>
      <c r="K134" s="192"/>
    </row>
    <row r="135" spans="1:11" ht="11.25">
      <c r="A135" s="182"/>
      <c r="B135" s="197" t="s">
        <v>356</v>
      </c>
      <c r="C135" s="182">
        <v>4</v>
      </c>
      <c r="D135" s="195">
        <v>0.02040816326530612</v>
      </c>
      <c r="E135" s="195">
        <v>0.020512820512820513</v>
      </c>
      <c r="F135" s="193">
        <v>11</v>
      </c>
      <c r="G135" s="195">
        <v>0.02702702702702703</v>
      </c>
      <c r="H135" s="198">
        <v>0.027093596059113302</v>
      </c>
      <c r="I135" s="165"/>
      <c r="J135" s="165"/>
      <c r="K135" s="192"/>
    </row>
    <row r="136" spans="1:11" ht="11.25">
      <c r="A136" s="182"/>
      <c r="B136" s="197" t="s">
        <v>357</v>
      </c>
      <c r="C136" s="182">
        <v>1</v>
      </c>
      <c r="D136" s="195">
        <v>0.00510204081632653</v>
      </c>
      <c r="E136" s="195">
        <v>0.005128205128205128</v>
      </c>
      <c r="F136" s="193">
        <v>2</v>
      </c>
      <c r="G136" s="195">
        <v>0.004914004914004914</v>
      </c>
      <c r="H136" s="198">
        <v>0.0049261083743842365</v>
      </c>
      <c r="I136" s="165"/>
      <c r="J136" s="165"/>
      <c r="K136" s="192"/>
    </row>
    <row r="137" spans="1:11" ht="11.25">
      <c r="A137" s="184"/>
      <c r="B137" s="170" t="s">
        <v>90</v>
      </c>
      <c r="C137" s="184">
        <v>1</v>
      </c>
      <c r="D137" s="201">
        <v>0.00510204081632653</v>
      </c>
      <c r="E137" s="186" t="s">
        <v>91</v>
      </c>
      <c r="F137" s="200">
        <v>1</v>
      </c>
      <c r="G137" s="201">
        <v>0.002457002457002457</v>
      </c>
      <c r="H137" s="172" t="s">
        <v>91</v>
      </c>
      <c r="I137" s="182"/>
      <c r="J137" s="165"/>
      <c r="K137" s="192"/>
    </row>
    <row r="138" spans="1:11" ht="11.25">
      <c r="A138" s="203" t="s">
        <v>350</v>
      </c>
      <c r="B138" s="197" t="s">
        <v>361</v>
      </c>
      <c r="C138" s="182"/>
      <c r="D138" s="212"/>
      <c r="E138" s="212"/>
      <c r="F138" s="182"/>
      <c r="G138" s="212"/>
      <c r="H138" s="213"/>
      <c r="I138" s="165"/>
      <c r="J138" s="165"/>
      <c r="K138" s="192"/>
    </row>
    <row r="139" spans="1:11" ht="11.25">
      <c r="A139" s="182"/>
      <c r="B139" s="197" t="s">
        <v>362</v>
      </c>
      <c r="C139" s="182"/>
      <c r="D139" s="165"/>
      <c r="E139" s="165"/>
      <c r="F139" s="182"/>
      <c r="G139" s="165"/>
      <c r="H139" s="192"/>
      <c r="I139" s="165"/>
      <c r="J139" s="165"/>
      <c r="K139" s="192"/>
    </row>
    <row r="140" spans="1:11" ht="11.25">
      <c r="A140" s="182"/>
      <c r="B140" s="197" t="s">
        <v>353</v>
      </c>
      <c r="C140" s="182">
        <v>79</v>
      </c>
      <c r="D140" s="195">
        <v>0.4030612244897959</v>
      </c>
      <c r="E140" s="195">
        <v>0.4030612244897959</v>
      </c>
      <c r="F140" s="193">
        <v>211</v>
      </c>
      <c r="G140" s="195">
        <v>0.5184275184275184</v>
      </c>
      <c r="H140" s="198">
        <v>0.5209876543209877</v>
      </c>
      <c r="I140" s="165"/>
      <c r="J140" s="165"/>
      <c r="K140" s="192"/>
    </row>
    <row r="141" spans="1:11" ht="11.25">
      <c r="A141" s="182"/>
      <c r="B141" s="197" t="s">
        <v>354</v>
      </c>
      <c r="C141" s="182">
        <v>87</v>
      </c>
      <c r="D141" s="195">
        <v>0.44387755102040816</v>
      </c>
      <c r="E141" s="195">
        <v>0.44387755102040816</v>
      </c>
      <c r="F141" s="193">
        <v>149</v>
      </c>
      <c r="G141" s="195">
        <v>0.36609336609336607</v>
      </c>
      <c r="H141" s="198">
        <v>0.36790123456790125</v>
      </c>
      <c r="I141" s="165"/>
      <c r="J141" s="165"/>
      <c r="K141" s="192"/>
    </row>
    <row r="142" spans="1:11" ht="11.25">
      <c r="A142" s="182"/>
      <c r="B142" s="197" t="s">
        <v>355</v>
      </c>
      <c r="C142" s="182">
        <v>25</v>
      </c>
      <c r="D142" s="195">
        <v>0.12755102040816327</v>
      </c>
      <c r="E142" s="195">
        <v>0.12755102040816327</v>
      </c>
      <c r="F142" s="193">
        <v>36</v>
      </c>
      <c r="G142" s="195">
        <v>0.08845208845208845</v>
      </c>
      <c r="H142" s="198">
        <v>0.08888888888888889</v>
      </c>
      <c r="I142" s="165"/>
      <c r="J142" s="165"/>
      <c r="K142" s="192"/>
    </row>
    <row r="143" spans="1:11" ht="11.25">
      <c r="A143" s="182"/>
      <c r="B143" s="197" t="s">
        <v>356</v>
      </c>
      <c r="C143" s="182">
        <v>3</v>
      </c>
      <c r="D143" s="195">
        <v>0.015306122448979591</v>
      </c>
      <c r="E143" s="195">
        <v>0.015306122448979591</v>
      </c>
      <c r="F143" s="193">
        <v>8</v>
      </c>
      <c r="G143" s="195">
        <v>0.019656019656019656</v>
      </c>
      <c r="H143" s="198">
        <v>0.019753086419753086</v>
      </c>
      <c r="I143" s="165"/>
      <c r="J143" s="165"/>
      <c r="K143" s="192"/>
    </row>
    <row r="144" spans="1:11" ht="11.25">
      <c r="A144" s="182"/>
      <c r="B144" s="197" t="s">
        <v>357</v>
      </c>
      <c r="C144" s="182">
        <v>2</v>
      </c>
      <c r="D144" s="195">
        <v>0.01020408163265306</v>
      </c>
      <c r="E144" s="195">
        <v>0.01020408163265306</v>
      </c>
      <c r="F144" s="193">
        <v>1</v>
      </c>
      <c r="G144" s="195">
        <v>0.002457002457002457</v>
      </c>
      <c r="H144" s="198">
        <v>0.0024691358024691358</v>
      </c>
      <c r="I144" s="165"/>
      <c r="J144" s="165"/>
      <c r="K144" s="192"/>
    </row>
    <row r="145" spans="1:11" ht="11.25">
      <c r="A145" s="184"/>
      <c r="B145" s="170" t="s">
        <v>90</v>
      </c>
      <c r="C145" s="184">
        <v>0</v>
      </c>
      <c r="D145" s="201">
        <v>0</v>
      </c>
      <c r="E145" s="186" t="s">
        <v>91</v>
      </c>
      <c r="F145" s="200">
        <v>2</v>
      </c>
      <c r="G145" s="201">
        <v>0.004914004914004914</v>
      </c>
      <c r="H145" s="172" t="s">
        <v>91</v>
      </c>
      <c r="I145" s="169"/>
      <c r="J145" s="169"/>
      <c r="K145" s="209"/>
    </row>
    <row r="146" spans="1:11" ht="12.75">
      <c r="A146" s="159" t="s">
        <v>61</v>
      </c>
      <c r="B146" s="160"/>
      <c r="C146" s="161"/>
      <c r="D146" s="161"/>
      <c r="E146" s="161"/>
      <c r="F146" s="243"/>
      <c r="G146" s="243"/>
      <c r="H146" s="243"/>
      <c r="I146" s="243"/>
      <c r="J146" s="243"/>
      <c r="K146" s="162" t="s">
        <v>368</v>
      </c>
    </row>
    <row r="147" spans="1:11" ht="12.75">
      <c r="A147" s="164" t="s">
        <v>274</v>
      </c>
      <c r="B147" s="165"/>
      <c r="C147" s="166"/>
      <c r="D147" s="166"/>
      <c r="E147" s="166"/>
      <c r="F147" s="197"/>
      <c r="G147" s="197"/>
      <c r="H147" s="197"/>
      <c r="I147" s="197"/>
      <c r="J147" s="197"/>
      <c r="K147" s="192"/>
    </row>
    <row r="148" spans="1:11" ht="12.75">
      <c r="A148" s="52" t="s">
        <v>341</v>
      </c>
      <c r="B148" s="165"/>
      <c r="C148" s="166"/>
      <c r="D148" s="166"/>
      <c r="E148" s="166"/>
      <c r="F148" s="197"/>
      <c r="G148" s="197"/>
      <c r="H148" s="197"/>
      <c r="I148" s="197"/>
      <c r="J148" s="197"/>
      <c r="K148" s="192"/>
    </row>
    <row r="149" spans="1:11" ht="12.75">
      <c r="A149" s="168" t="s">
        <v>352</v>
      </c>
      <c r="B149" s="169"/>
      <c r="C149" s="169"/>
      <c r="D149" s="169"/>
      <c r="E149" s="169"/>
      <c r="F149" s="169"/>
      <c r="G149" s="169"/>
      <c r="H149" s="170"/>
      <c r="I149" s="170"/>
      <c r="J149" s="170"/>
      <c r="K149" s="268"/>
    </row>
    <row r="150" spans="1:11" ht="12.75">
      <c r="A150" s="175"/>
      <c r="B150" s="205"/>
      <c r="C150" s="244" t="s">
        <v>18</v>
      </c>
      <c r="D150" s="247"/>
      <c r="E150" s="247"/>
      <c r="F150" s="244" t="s">
        <v>17</v>
      </c>
      <c r="G150" s="280"/>
      <c r="H150" s="281"/>
      <c r="I150" s="165"/>
      <c r="J150" s="165"/>
      <c r="K150" s="192"/>
    </row>
    <row r="151" spans="1:11" ht="11.25">
      <c r="A151" s="182"/>
      <c r="B151" s="192"/>
      <c r="C151" s="221"/>
      <c r="D151" s="222" t="s">
        <v>15</v>
      </c>
      <c r="E151" s="222" t="s">
        <v>15</v>
      </c>
      <c r="F151" s="221"/>
      <c r="G151" s="222" t="s">
        <v>15</v>
      </c>
      <c r="H151" s="162" t="s">
        <v>15</v>
      </c>
      <c r="I151" s="165"/>
      <c r="J151" s="165"/>
      <c r="K151" s="192"/>
    </row>
    <row r="152" spans="1:11" ht="11.25">
      <c r="A152" s="181" t="s">
        <v>144</v>
      </c>
      <c r="B152" s="192"/>
      <c r="C152" s="224"/>
      <c r="D152" s="225" t="s">
        <v>80</v>
      </c>
      <c r="E152" s="225" t="s">
        <v>81</v>
      </c>
      <c r="F152" s="224"/>
      <c r="G152" s="225" t="s">
        <v>80</v>
      </c>
      <c r="H152" s="226" t="s">
        <v>81</v>
      </c>
      <c r="I152" s="165"/>
      <c r="J152" s="165"/>
      <c r="K152" s="192"/>
    </row>
    <row r="153" spans="1:11" ht="11.25">
      <c r="A153" s="184"/>
      <c r="B153" s="209"/>
      <c r="C153" s="228" t="s">
        <v>14</v>
      </c>
      <c r="D153" s="229" t="s">
        <v>82</v>
      </c>
      <c r="E153" s="229" t="s">
        <v>82</v>
      </c>
      <c r="F153" s="228" t="s">
        <v>14</v>
      </c>
      <c r="G153" s="229" t="s">
        <v>82</v>
      </c>
      <c r="H153" s="230" t="s">
        <v>82</v>
      </c>
      <c r="I153" s="165"/>
      <c r="J153" s="165"/>
      <c r="K153" s="192"/>
    </row>
    <row r="154" spans="1:11" ht="11.25">
      <c r="A154" s="203" t="s">
        <v>351</v>
      </c>
      <c r="B154" s="197" t="s">
        <v>363</v>
      </c>
      <c r="C154" s="182"/>
      <c r="D154" s="212"/>
      <c r="E154" s="212"/>
      <c r="F154" s="182"/>
      <c r="G154" s="212"/>
      <c r="H154" s="213"/>
      <c r="I154" s="165"/>
      <c r="J154" s="165"/>
      <c r="K154" s="192"/>
    </row>
    <row r="155" spans="1:11" ht="11.25">
      <c r="A155" s="182"/>
      <c r="B155" s="197" t="s">
        <v>364</v>
      </c>
      <c r="C155" s="182"/>
      <c r="D155" s="165"/>
      <c r="E155" s="165"/>
      <c r="F155" s="182"/>
      <c r="G155" s="165"/>
      <c r="H155" s="192"/>
      <c r="I155" s="165"/>
      <c r="J155" s="165"/>
      <c r="K155" s="192"/>
    </row>
    <row r="156" spans="1:11" ht="11.25">
      <c r="A156" s="182"/>
      <c r="B156" s="197" t="s">
        <v>353</v>
      </c>
      <c r="C156" s="182">
        <v>72</v>
      </c>
      <c r="D156" s="195">
        <v>0.3673469387755102</v>
      </c>
      <c r="E156" s="195">
        <v>0.3673469387755102</v>
      </c>
      <c r="F156" s="193">
        <v>214</v>
      </c>
      <c r="G156" s="195">
        <v>0.5257985257985258</v>
      </c>
      <c r="H156" s="198">
        <v>0.528395061728395</v>
      </c>
      <c r="I156" s="165"/>
      <c r="J156" s="165"/>
      <c r="K156" s="192"/>
    </row>
    <row r="157" spans="1:11" ht="11.25">
      <c r="A157" s="182"/>
      <c r="B157" s="197" t="s">
        <v>354</v>
      </c>
      <c r="C157" s="182">
        <v>92</v>
      </c>
      <c r="D157" s="195">
        <v>0.46938775510204084</v>
      </c>
      <c r="E157" s="195">
        <v>0.46938775510204084</v>
      </c>
      <c r="F157" s="193">
        <v>152</v>
      </c>
      <c r="G157" s="195">
        <v>0.37346437346437344</v>
      </c>
      <c r="H157" s="198">
        <v>0.37530864197530867</v>
      </c>
      <c r="I157" s="165"/>
      <c r="J157" s="165"/>
      <c r="K157" s="192"/>
    </row>
    <row r="158" spans="1:11" ht="11.25">
      <c r="A158" s="182"/>
      <c r="B158" s="197" t="s">
        <v>355</v>
      </c>
      <c r="C158" s="182">
        <v>29</v>
      </c>
      <c r="D158" s="195">
        <v>0.14795918367346939</v>
      </c>
      <c r="E158" s="195">
        <v>0.14795918367346939</v>
      </c>
      <c r="F158" s="193">
        <v>35</v>
      </c>
      <c r="G158" s="195">
        <v>0.085995085995086</v>
      </c>
      <c r="H158" s="198">
        <v>0.08641975308641975</v>
      </c>
      <c r="I158" s="165"/>
      <c r="J158" s="165"/>
      <c r="K158" s="192"/>
    </row>
    <row r="159" spans="1:11" ht="11.25">
      <c r="A159" s="182"/>
      <c r="B159" s="197" t="s">
        <v>356</v>
      </c>
      <c r="C159" s="182">
        <v>3</v>
      </c>
      <c r="D159" s="195">
        <v>0.015306122448979591</v>
      </c>
      <c r="E159" s="195">
        <v>0.015306122448979591</v>
      </c>
      <c r="F159" s="193">
        <v>4</v>
      </c>
      <c r="G159" s="195">
        <v>0.009828009828009828</v>
      </c>
      <c r="H159" s="198">
        <v>0.009876543209876543</v>
      </c>
      <c r="I159" s="165"/>
      <c r="J159" s="165"/>
      <c r="K159" s="192"/>
    </row>
    <row r="160" spans="1:11" ht="11.25">
      <c r="A160" s="182"/>
      <c r="B160" s="197" t="s">
        <v>357</v>
      </c>
      <c r="C160" s="182">
        <v>0</v>
      </c>
      <c r="D160" s="195">
        <v>0</v>
      </c>
      <c r="E160" s="195">
        <v>0</v>
      </c>
      <c r="F160" s="193">
        <v>0</v>
      </c>
      <c r="G160" s="195">
        <v>0</v>
      </c>
      <c r="H160" s="198">
        <v>0</v>
      </c>
      <c r="I160" s="165"/>
      <c r="J160" s="165"/>
      <c r="K160" s="192"/>
    </row>
    <row r="161" spans="1:11" ht="11.25">
      <c r="A161" s="184"/>
      <c r="B161" s="170" t="s">
        <v>90</v>
      </c>
      <c r="C161" s="184">
        <v>0</v>
      </c>
      <c r="D161" s="201">
        <v>0</v>
      </c>
      <c r="E161" s="186" t="s">
        <v>91</v>
      </c>
      <c r="F161" s="200">
        <v>2</v>
      </c>
      <c r="G161" s="201">
        <v>0.004914004914004914</v>
      </c>
      <c r="H161" s="172" t="s">
        <v>91</v>
      </c>
      <c r="I161" s="169"/>
      <c r="J161" s="169"/>
      <c r="K161" s="209"/>
    </row>
    <row r="162" spans="1:11" ht="17.25" customHeight="1">
      <c r="A162" s="215"/>
      <c r="B162" s="205"/>
      <c r="C162" s="244" t="s">
        <v>20</v>
      </c>
      <c r="D162" s="282"/>
      <c r="E162" s="283"/>
      <c r="F162" s="244" t="s">
        <v>60</v>
      </c>
      <c r="G162" s="282"/>
      <c r="H162" s="283"/>
      <c r="I162" s="244" t="s">
        <v>157</v>
      </c>
      <c r="J162" s="284"/>
      <c r="K162" s="285"/>
    </row>
    <row r="163" spans="1:12" ht="11.25">
      <c r="A163" s="182"/>
      <c r="B163" s="192"/>
      <c r="C163" s="249"/>
      <c r="D163" s="225" t="s">
        <v>15</v>
      </c>
      <c r="E163" s="226" t="s">
        <v>15</v>
      </c>
      <c r="F163" s="249"/>
      <c r="G163" s="225" t="s">
        <v>15</v>
      </c>
      <c r="H163" s="226" t="s">
        <v>15</v>
      </c>
      <c r="I163" s="249"/>
      <c r="J163" s="225" t="s">
        <v>15</v>
      </c>
      <c r="K163" s="226" t="s">
        <v>15</v>
      </c>
      <c r="L163" s="274"/>
    </row>
    <row r="164" spans="1:12" ht="11.25">
      <c r="A164" s="181" t="s">
        <v>158</v>
      </c>
      <c r="B164" s="192"/>
      <c r="C164" s="249"/>
      <c r="D164" s="225" t="s">
        <v>80</v>
      </c>
      <c r="E164" s="226" t="s">
        <v>81</v>
      </c>
      <c r="F164" s="249"/>
      <c r="G164" s="225" t="s">
        <v>80</v>
      </c>
      <c r="H164" s="226" t="s">
        <v>81</v>
      </c>
      <c r="I164" s="249"/>
      <c r="J164" s="225" t="s">
        <v>80</v>
      </c>
      <c r="K164" s="226" t="s">
        <v>81</v>
      </c>
      <c r="L164" s="274"/>
    </row>
    <row r="165" spans="1:12" ht="11.25">
      <c r="A165" s="184"/>
      <c r="B165" s="209"/>
      <c r="C165" s="228" t="s">
        <v>14</v>
      </c>
      <c r="D165" s="229" t="s">
        <v>82</v>
      </c>
      <c r="E165" s="230" t="s">
        <v>82</v>
      </c>
      <c r="F165" s="228" t="s">
        <v>14</v>
      </c>
      <c r="G165" s="229" t="s">
        <v>82</v>
      </c>
      <c r="H165" s="230" t="s">
        <v>82</v>
      </c>
      <c r="I165" s="228" t="s">
        <v>14</v>
      </c>
      <c r="J165" s="229" t="s">
        <v>82</v>
      </c>
      <c r="K165" s="230" t="s">
        <v>82</v>
      </c>
      <c r="L165" s="286"/>
    </row>
    <row r="166" spans="1:11" ht="12.75" customHeight="1">
      <c r="A166" s="193" t="s">
        <v>83</v>
      </c>
      <c r="B166" s="173"/>
      <c r="C166" s="175">
        <v>557</v>
      </c>
      <c r="D166" s="204">
        <v>1</v>
      </c>
      <c r="E166" s="287"/>
      <c r="F166" s="173">
        <v>35</v>
      </c>
      <c r="G166" s="238">
        <v>1</v>
      </c>
      <c r="I166" s="193">
        <v>11</v>
      </c>
      <c r="J166" s="238">
        <v>1</v>
      </c>
      <c r="K166" s="192"/>
    </row>
    <row r="167" spans="1:11" ht="3" customHeight="1">
      <c r="A167" s="200"/>
      <c r="B167" s="170"/>
      <c r="C167" s="200"/>
      <c r="D167" s="201"/>
      <c r="E167" s="209"/>
      <c r="F167" s="169"/>
      <c r="G167" s="169"/>
      <c r="H167" s="169"/>
      <c r="I167" s="184"/>
      <c r="J167" s="169"/>
      <c r="K167" s="209"/>
    </row>
    <row r="168" spans="1:11" ht="11.25">
      <c r="A168" s="193" t="s">
        <v>342</v>
      </c>
      <c r="B168" s="197" t="s">
        <v>358</v>
      </c>
      <c r="C168" s="215"/>
      <c r="D168" s="204"/>
      <c r="E168" s="205"/>
      <c r="F168" s="160"/>
      <c r="G168" s="160"/>
      <c r="H168" s="160"/>
      <c r="I168" s="215"/>
      <c r="J168" s="160"/>
      <c r="K168" s="205"/>
    </row>
    <row r="169" spans="1:11" ht="11.25">
      <c r="A169" s="182"/>
      <c r="B169" s="197" t="s">
        <v>353</v>
      </c>
      <c r="C169" s="193">
        <v>214</v>
      </c>
      <c r="D169" s="195">
        <v>0.38420107719928187</v>
      </c>
      <c r="E169" s="198">
        <v>0.3855855855855856</v>
      </c>
      <c r="F169" s="197">
        <v>12</v>
      </c>
      <c r="G169" s="195">
        <v>0.34285714285714286</v>
      </c>
      <c r="H169" s="195">
        <v>0.34285714285714286</v>
      </c>
      <c r="I169" s="193">
        <v>3</v>
      </c>
      <c r="J169" s="195">
        <v>0.2727272727272727</v>
      </c>
      <c r="K169" s="198">
        <v>0.2727272727272727</v>
      </c>
    </row>
    <row r="170" spans="1:11" ht="11.25">
      <c r="A170" s="182"/>
      <c r="B170" s="197" t="s">
        <v>354</v>
      </c>
      <c r="C170" s="193">
        <v>276</v>
      </c>
      <c r="D170" s="195">
        <v>0.4955116696588869</v>
      </c>
      <c r="E170" s="198">
        <v>0.4972972972972973</v>
      </c>
      <c r="F170" s="197">
        <v>17</v>
      </c>
      <c r="G170" s="195">
        <v>0.4857142857142857</v>
      </c>
      <c r="H170" s="195">
        <v>0.4857142857142857</v>
      </c>
      <c r="I170" s="193">
        <v>7</v>
      </c>
      <c r="J170" s="195">
        <v>0.6363636363636364</v>
      </c>
      <c r="K170" s="198">
        <v>0.6363636363636364</v>
      </c>
    </row>
    <row r="171" spans="1:11" ht="11.25">
      <c r="A171" s="182"/>
      <c r="B171" s="197" t="s">
        <v>355</v>
      </c>
      <c r="C171" s="193">
        <v>54</v>
      </c>
      <c r="D171" s="195">
        <v>0.09694793536804308</v>
      </c>
      <c r="E171" s="198">
        <v>0.0972972972972973</v>
      </c>
      <c r="F171" s="197">
        <v>4</v>
      </c>
      <c r="G171" s="195">
        <v>0.11428571428571428</v>
      </c>
      <c r="H171" s="195">
        <v>0.11428571428571428</v>
      </c>
      <c r="I171" s="193">
        <v>1</v>
      </c>
      <c r="J171" s="195">
        <v>0.09090909090909091</v>
      </c>
      <c r="K171" s="198">
        <v>0.09090909090909091</v>
      </c>
    </row>
    <row r="172" spans="1:11" ht="11.25">
      <c r="A172" s="182"/>
      <c r="B172" s="197" t="s">
        <v>356</v>
      </c>
      <c r="C172" s="193">
        <v>11</v>
      </c>
      <c r="D172" s="195">
        <v>0.019748653500897665</v>
      </c>
      <c r="E172" s="198">
        <v>0.01981981981981982</v>
      </c>
      <c r="F172" s="197">
        <v>2</v>
      </c>
      <c r="G172" s="195">
        <v>0.05714285714285714</v>
      </c>
      <c r="H172" s="195">
        <v>0.05714285714285714</v>
      </c>
      <c r="I172" s="193">
        <v>0</v>
      </c>
      <c r="J172" s="195">
        <v>0</v>
      </c>
      <c r="K172" s="198">
        <v>0</v>
      </c>
    </row>
    <row r="173" spans="1:11" ht="11.25">
      <c r="A173" s="182"/>
      <c r="B173" s="197" t="s">
        <v>357</v>
      </c>
      <c r="C173" s="193">
        <v>0</v>
      </c>
      <c r="D173" s="195">
        <v>0</v>
      </c>
      <c r="E173" s="198">
        <v>0</v>
      </c>
      <c r="F173" s="197">
        <v>0</v>
      </c>
      <c r="G173" s="195">
        <v>0</v>
      </c>
      <c r="H173" s="195">
        <v>0</v>
      </c>
      <c r="I173" s="193">
        <v>0</v>
      </c>
      <c r="J173" s="195">
        <v>0</v>
      </c>
      <c r="K173" s="198">
        <v>0</v>
      </c>
    </row>
    <row r="174" spans="1:12" ht="11.25">
      <c r="A174" s="184"/>
      <c r="B174" s="170" t="s">
        <v>90</v>
      </c>
      <c r="C174" s="200">
        <v>2</v>
      </c>
      <c r="D174" s="201">
        <v>0.003590664272890485</v>
      </c>
      <c r="E174" s="172" t="s">
        <v>91</v>
      </c>
      <c r="F174" s="170">
        <v>0</v>
      </c>
      <c r="G174" s="201">
        <v>0</v>
      </c>
      <c r="H174" s="186" t="s">
        <v>91</v>
      </c>
      <c r="I174" s="200">
        <v>0</v>
      </c>
      <c r="J174" s="201">
        <v>0</v>
      </c>
      <c r="K174" s="172" t="s">
        <v>91</v>
      </c>
      <c r="L174" s="178"/>
    </row>
    <row r="175" spans="1:11" ht="11.25">
      <c r="A175" s="193" t="s">
        <v>343</v>
      </c>
      <c r="B175" s="197" t="s">
        <v>367</v>
      </c>
      <c r="C175" s="193"/>
      <c r="D175" s="212"/>
      <c r="E175" s="213"/>
      <c r="F175" s="165"/>
      <c r="G175" s="212"/>
      <c r="H175" s="212"/>
      <c r="I175" s="182"/>
      <c r="J175" s="212"/>
      <c r="K175" s="213"/>
    </row>
    <row r="176" spans="1:11" ht="11.25">
      <c r="A176" s="193"/>
      <c r="B176" s="197" t="s">
        <v>366</v>
      </c>
      <c r="C176" s="193"/>
      <c r="D176" s="165"/>
      <c r="E176" s="192"/>
      <c r="F176" s="165"/>
      <c r="G176" s="165"/>
      <c r="H176" s="165"/>
      <c r="I176" s="182"/>
      <c r="J176" s="165"/>
      <c r="K176" s="192"/>
    </row>
    <row r="177" spans="1:11" ht="11.25">
      <c r="A177" s="182"/>
      <c r="B177" s="197" t="s">
        <v>353</v>
      </c>
      <c r="C177" s="182">
        <v>277</v>
      </c>
      <c r="D177" s="195">
        <v>0.49730700179533216</v>
      </c>
      <c r="E177" s="198">
        <v>0.4982014388489209</v>
      </c>
      <c r="F177" s="197">
        <v>20</v>
      </c>
      <c r="G177" s="195">
        <v>0.5714285714285714</v>
      </c>
      <c r="H177" s="195">
        <v>0.5714285714285714</v>
      </c>
      <c r="I177" s="193">
        <v>4</v>
      </c>
      <c r="J177" s="195">
        <v>0.36363636363636365</v>
      </c>
      <c r="K177" s="198">
        <v>0.36363636363636365</v>
      </c>
    </row>
    <row r="178" spans="1:11" ht="11.25">
      <c r="A178" s="182"/>
      <c r="B178" s="197" t="s">
        <v>354</v>
      </c>
      <c r="C178" s="182">
        <v>196</v>
      </c>
      <c r="D178" s="195">
        <v>0.3518850987432675</v>
      </c>
      <c r="E178" s="198">
        <v>0.35251798561151076</v>
      </c>
      <c r="F178" s="197">
        <v>11</v>
      </c>
      <c r="G178" s="195">
        <v>0.3142857142857143</v>
      </c>
      <c r="H178" s="195">
        <v>0.3142857142857143</v>
      </c>
      <c r="I178" s="193">
        <v>7</v>
      </c>
      <c r="J178" s="195">
        <v>0.6363636363636364</v>
      </c>
      <c r="K178" s="198">
        <v>0.6363636363636364</v>
      </c>
    </row>
    <row r="179" spans="1:11" ht="11.25">
      <c r="A179" s="182"/>
      <c r="B179" s="197" t="s">
        <v>355</v>
      </c>
      <c r="C179" s="182">
        <v>75</v>
      </c>
      <c r="D179" s="195">
        <v>0.13464991023339318</v>
      </c>
      <c r="E179" s="198">
        <v>0.13489208633093525</v>
      </c>
      <c r="F179" s="197">
        <v>3</v>
      </c>
      <c r="G179" s="195">
        <v>0.08571428571428572</v>
      </c>
      <c r="H179" s="195">
        <v>0.08571428571428572</v>
      </c>
      <c r="I179" s="193">
        <v>0</v>
      </c>
      <c r="J179" s="195">
        <v>0</v>
      </c>
      <c r="K179" s="198">
        <v>0</v>
      </c>
    </row>
    <row r="180" spans="1:11" ht="11.25">
      <c r="A180" s="182"/>
      <c r="B180" s="197" t="s">
        <v>356</v>
      </c>
      <c r="C180" s="182">
        <v>8</v>
      </c>
      <c r="D180" s="195">
        <v>0.01436265709156194</v>
      </c>
      <c r="E180" s="198">
        <v>0.014388489208633094</v>
      </c>
      <c r="F180" s="197">
        <v>0</v>
      </c>
      <c r="G180" s="195">
        <v>0</v>
      </c>
      <c r="H180" s="195">
        <v>0</v>
      </c>
      <c r="I180" s="193">
        <v>0</v>
      </c>
      <c r="J180" s="195">
        <v>0</v>
      </c>
      <c r="K180" s="198">
        <v>0</v>
      </c>
    </row>
    <row r="181" spans="1:11" ht="11.25">
      <c r="A181" s="182"/>
      <c r="B181" s="197" t="s">
        <v>357</v>
      </c>
      <c r="C181" s="182">
        <v>0</v>
      </c>
      <c r="D181" s="195">
        <v>0</v>
      </c>
      <c r="E181" s="198">
        <v>0</v>
      </c>
      <c r="F181" s="197">
        <v>1</v>
      </c>
      <c r="G181" s="195">
        <v>0.02857142857142857</v>
      </c>
      <c r="H181" s="195">
        <v>0.02857142857142857</v>
      </c>
      <c r="I181" s="193">
        <v>0</v>
      </c>
      <c r="J181" s="195">
        <v>0</v>
      </c>
      <c r="K181" s="198">
        <v>0</v>
      </c>
    </row>
    <row r="182" spans="1:11" ht="11.25">
      <c r="A182" s="184"/>
      <c r="B182" s="170" t="s">
        <v>90</v>
      </c>
      <c r="C182" s="184">
        <v>1</v>
      </c>
      <c r="D182" s="201">
        <v>0.0017953321364452424</v>
      </c>
      <c r="E182" s="172" t="s">
        <v>91</v>
      </c>
      <c r="F182" s="170">
        <v>0</v>
      </c>
      <c r="G182" s="201">
        <v>0</v>
      </c>
      <c r="H182" s="186" t="s">
        <v>91</v>
      </c>
      <c r="I182" s="200">
        <v>0</v>
      </c>
      <c r="J182" s="201">
        <v>0</v>
      </c>
      <c r="K182" s="172" t="s">
        <v>91</v>
      </c>
    </row>
    <row r="183" spans="1:11" ht="11.25">
      <c r="A183" s="193" t="s">
        <v>344</v>
      </c>
      <c r="B183" s="197" t="s">
        <v>370</v>
      </c>
      <c r="C183" s="182"/>
      <c r="D183" s="195"/>
      <c r="E183" s="198"/>
      <c r="F183" s="165"/>
      <c r="G183" s="195"/>
      <c r="H183" s="195"/>
      <c r="I183" s="182"/>
      <c r="J183" s="195"/>
      <c r="K183" s="198"/>
    </row>
    <row r="184" spans="1:11" ht="11.25">
      <c r="A184" s="193"/>
      <c r="B184" s="197" t="s">
        <v>371</v>
      </c>
      <c r="C184" s="182"/>
      <c r="D184" s="195"/>
      <c r="E184" s="198"/>
      <c r="F184" s="165"/>
      <c r="G184" s="195"/>
      <c r="H184" s="195"/>
      <c r="I184" s="182"/>
      <c r="J184" s="195"/>
      <c r="K184" s="198"/>
    </row>
    <row r="185" spans="1:11" ht="11.25">
      <c r="A185" s="182"/>
      <c r="B185" s="197" t="s">
        <v>353</v>
      </c>
      <c r="C185" s="182">
        <v>172</v>
      </c>
      <c r="D185" s="195">
        <v>0.3087971274685817</v>
      </c>
      <c r="E185" s="198">
        <v>0.30935251798561153</v>
      </c>
      <c r="F185" s="197">
        <v>14</v>
      </c>
      <c r="G185" s="195">
        <v>0.4</v>
      </c>
      <c r="H185" s="195">
        <v>0.4</v>
      </c>
      <c r="I185" s="193">
        <v>4</v>
      </c>
      <c r="J185" s="195">
        <v>0.36363636363636365</v>
      </c>
      <c r="K185" s="198">
        <v>0.36363636363636365</v>
      </c>
    </row>
    <row r="186" spans="1:11" ht="11.25">
      <c r="A186" s="182"/>
      <c r="B186" s="197" t="s">
        <v>354</v>
      </c>
      <c r="C186" s="182">
        <v>221</v>
      </c>
      <c r="D186" s="195">
        <v>0.39676840215439857</v>
      </c>
      <c r="E186" s="198">
        <v>0.39748201438848924</v>
      </c>
      <c r="F186" s="197">
        <v>10</v>
      </c>
      <c r="G186" s="195">
        <v>0.2857142857142857</v>
      </c>
      <c r="H186" s="195">
        <v>0.2857142857142857</v>
      </c>
      <c r="I186" s="193">
        <v>2</v>
      </c>
      <c r="J186" s="195">
        <v>0.18181818181818182</v>
      </c>
      <c r="K186" s="198">
        <v>0.18181818181818182</v>
      </c>
    </row>
    <row r="187" spans="1:11" ht="11.25">
      <c r="A187" s="182"/>
      <c r="B187" s="197" t="s">
        <v>355</v>
      </c>
      <c r="C187" s="182">
        <v>124</v>
      </c>
      <c r="D187" s="195">
        <v>0.22262118491921004</v>
      </c>
      <c r="E187" s="198">
        <v>0.22302158273381295</v>
      </c>
      <c r="F187" s="197">
        <v>7</v>
      </c>
      <c r="G187" s="195">
        <v>0.2</v>
      </c>
      <c r="H187" s="195">
        <v>0.2</v>
      </c>
      <c r="I187" s="193">
        <v>5</v>
      </c>
      <c r="J187" s="195">
        <v>0.45454545454545453</v>
      </c>
      <c r="K187" s="198">
        <v>0.45454545454545453</v>
      </c>
    </row>
    <row r="188" spans="1:11" ht="11.25">
      <c r="A188" s="182"/>
      <c r="B188" s="197" t="s">
        <v>356</v>
      </c>
      <c r="C188" s="182">
        <v>33</v>
      </c>
      <c r="D188" s="195">
        <v>0.059245960502693</v>
      </c>
      <c r="E188" s="198">
        <v>0.05935251798561151</v>
      </c>
      <c r="F188" s="197">
        <v>3</v>
      </c>
      <c r="G188" s="195">
        <v>0.08571428571428572</v>
      </c>
      <c r="H188" s="195">
        <v>0.08571428571428572</v>
      </c>
      <c r="I188" s="193">
        <v>0</v>
      </c>
      <c r="J188" s="195">
        <v>0</v>
      </c>
      <c r="K188" s="198">
        <v>0</v>
      </c>
    </row>
    <row r="189" spans="1:11" ht="11.25">
      <c r="A189" s="182"/>
      <c r="B189" s="197" t="s">
        <v>357</v>
      </c>
      <c r="C189" s="182">
        <v>6</v>
      </c>
      <c r="D189" s="195">
        <v>0.010771992818671455</v>
      </c>
      <c r="E189" s="198">
        <v>0.01079136690647482</v>
      </c>
      <c r="F189" s="197">
        <v>1</v>
      </c>
      <c r="G189" s="195">
        <v>0.02857142857142857</v>
      </c>
      <c r="H189" s="195">
        <v>0.02857142857142857</v>
      </c>
      <c r="I189" s="193">
        <v>0</v>
      </c>
      <c r="J189" s="195">
        <v>0</v>
      </c>
      <c r="K189" s="198">
        <v>0</v>
      </c>
    </row>
    <row r="190" spans="1:11" ht="11.25">
      <c r="A190" s="184"/>
      <c r="B190" s="170" t="s">
        <v>90</v>
      </c>
      <c r="C190" s="184">
        <v>1</v>
      </c>
      <c r="D190" s="201">
        <v>0.0017953321364452424</v>
      </c>
      <c r="E190" s="172" t="s">
        <v>91</v>
      </c>
      <c r="F190" s="170">
        <v>0</v>
      </c>
      <c r="G190" s="201">
        <v>0</v>
      </c>
      <c r="H190" s="186" t="s">
        <v>91</v>
      </c>
      <c r="I190" s="200">
        <v>0</v>
      </c>
      <c r="J190" s="201">
        <v>0</v>
      </c>
      <c r="K190" s="172" t="s">
        <v>91</v>
      </c>
    </row>
    <row r="191" spans="1:11" ht="18" customHeight="1">
      <c r="A191" s="288" t="s">
        <v>329</v>
      </c>
      <c r="B191" s="188"/>
      <c r="C191" s="235"/>
      <c r="D191" s="190"/>
      <c r="E191" s="289"/>
      <c r="F191" s="188"/>
      <c r="G191" s="190"/>
      <c r="H191" s="289"/>
      <c r="I191" s="188"/>
      <c r="J191" s="190"/>
      <c r="K191" s="290"/>
    </row>
    <row r="192" spans="1:11" ht="11.25">
      <c r="A192" s="291"/>
      <c r="B192" s="243"/>
      <c r="C192" s="160"/>
      <c r="D192" s="204"/>
      <c r="E192" s="292"/>
      <c r="F192" s="243"/>
      <c r="G192" s="204"/>
      <c r="H192" s="292"/>
      <c r="I192" s="243"/>
      <c r="J192" s="204"/>
      <c r="K192" s="292"/>
    </row>
    <row r="193" spans="1:11" s="165" customFormat="1" ht="11.25">
      <c r="A193" s="293"/>
      <c r="B193" s="197"/>
      <c r="D193" s="195"/>
      <c r="E193" s="259"/>
      <c r="F193" s="197"/>
      <c r="G193" s="195"/>
      <c r="H193" s="259"/>
      <c r="I193" s="197"/>
      <c r="J193" s="195"/>
      <c r="K193" s="259"/>
    </row>
    <row r="194" spans="1:11" s="165" customFormat="1" ht="11.25">
      <c r="A194" s="293"/>
      <c r="B194" s="197"/>
      <c r="D194" s="195"/>
      <c r="E194" s="259"/>
      <c r="F194" s="197"/>
      <c r="G194" s="195"/>
      <c r="H194" s="259"/>
      <c r="I194" s="197"/>
      <c r="J194" s="195"/>
      <c r="K194" s="259"/>
    </row>
    <row r="195" spans="1:11" ht="11.25">
      <c r="A195" s="293"/>
      <c r="B195" s="197"/>
      <c r="C195" s="165"/>
      <c r="D195" s="195"/>
      <c r="E195" s="259"/>
      <c r="F195" s="197"/>
      <c r="G195" s="195"/>
      <c r="H195" s="259"/>
      <c r="I195" s="197"/>
      <c r="J195" s="195"/>
      <c r="K195" s="259"/>
    </row>
    <row r="196" spans="1:11" ht="12.75">
      <c r="A196" s="159" t="s">
        <v>61</v>
      </c>
      <c r="B196" s="160"/>
      <c r="C196" s="161"/>
      <c r="D196" s="161"/>
      <c r="E196" s="161"/>
      <c r="F196" s="243"/>
      <c r="G196" s="243"/>
      <c r="H196" s="243"/>
      <c r="I196" s="243"/>
      <c r="J196" s="243"/>
      <c r="K196" s="162" t="s">
        <v>369</v>
      </c>
    </row>
    <row r="197" spans="1:11" ht="12.75">
      <c r="A197" s="164" t="s">
        <v>274</v>
      </c>
      <c r="B197" s="165"/>
      <c r="C197" s="166"/>
      <c r="D197" s="166"/>
      <c r="E197" s="166"/>
      <c r="F197" s="197"/>
      <c r="G197" s="197"/>
      <c r="H197" s="197"/>
      <c r="I197" s="197"/>
      <c r="J197" s="197"/>
      <c r="K197" s="192"/>
    </row>
    <row r="198" spans="1:11" ht="12.75">
      <c r="A198" s="52" t="s">
        <v>341</v>
      </c>
      <c r="B198" s="165"/>
      <c r="C198" s="166"/>
      <c r="D198" s="166"/>
      <c r="E198" s="166"/>
      <c r="F198" s="197"/>
      <c r="G198" s="197"/>
      <c r="H198" s="197"/>
      <c r="I198" s="197"/>
      <c r="J198" s="197"/>
      <c r="K198" s="192"/>
    </row>
    <row r="199" spans="1:11" ht="12.75">
      <c r="A199" s="168" t="s">
        <v>352</v>
      </c>
      <c r="B199" s="169"/>
      <c r="C199" s="169"/>
      <c r="D199" s="169"/>
      <c r="E199" s="169"/>
      <c r="F199" s="169"/>
      <c r="G199" s="169"/>
      <c r="H199" s="170"/>
      <c r="I199" s="170"/>
      <c r="J199" s="170"/>
      <c r="K199" s="268"/>
    </row>
    <row r="200" spans="1:11" ht="10.5" customHeight="1">
      <c r="A200" s="215"/>
      <c r="B200" s="205"/>
      <c r="C200" s="244" t="s">
        <v>20</v>
      </c>
      <c r="D200" s="284"/>
      <c r="E200" s="285"/>
      <c r="F200" s="244" t="s">
        <v>60</v>
      </c>
      <c r="G200" s="284"/>
      <c r="H200" s="285"/>
      <c r="I200" s="244" t="s">
        <v>157</v>
      </c>
      <c r="J200" s="284"/>
      <c r="K200" s="285"/>
    </row>
    <row r="201" spans="1:12" ht="10.5" customHeight="1">
      <c r="A201" s="182"/>
      <c r="B201" s="192"/>
      <c r="C201" s="249"/>
      <c r="D201" s="225" t="s">
        <v>15</v>
      </c>
      <c r="E201" s="226" t="s">
        <v>15</v>
      </c>
      <c r="F201" s="249"/>
      <c r="G201" s="225" t="s">
        <v>15</v>
      </c>
      <c r="H201" s="226" t="s">
        <v>15</v>
      </c>
      <c r="I201" s="249"/>
      <c r="J201" s="225" t="s">
        <v>15</v>
      </c>
      <c r="K201" s="226" t="s">
        <v>15</v>
      </c>
      <c r="L201" s="274"/>
    </row>
    <row r="202" spans="1:12" ht="10.5" customHeight="1">
      <c r="A202" s="181" t="s">
        <v>158</v>
      </c>
      <c r="B202" s="192"/>
      <c r="C202" s="249"/>
      <c r="D202" s="225" t="s">
        <v>80</v>
      </c>
      <c r="E202" s="226" t="s">
        <v>81</v>
      </c>
      <c r="F202" s="249"/>
      <c r="G202" s="225" t="s">
        <v>80</v>
      </c>
      <c r="H202" s="226" t="s">
        <v>81</v>
      </c>
      <c r="I202" s="249"/>
      <c r="J202" s="225" t="s">
        <v>80</v>
      </c>
      <c r="K202" s="226" t="s">
        <v>81</v>
      </c>
      <c r="L202" s="274"/>
    </row>
    <row r="203" spans="1:12" ht="10.5" customHeight="1">
      <c r="A203" s="184"/>
      <c r="B203" s="209"/>
      <c r="C203" s="228" t="s">
        <v>14</v>
      </c>
      <c r="D203" s="229" t="s">
        <v>82</v>
      </c>
      <c r="E203" s="230" t="s">
        <v>82</v>
      </c>
      <c r="F203" s="228" t="s">
        <v>14</v>
      </c>
      <c r="G203" s="229" t="s">
        <v>82</v>
      </c>
      <c r="H203" s="230" t="s">
        <v>82</v>
      </c>
      <c r="I203" s="228" t="s">
        <v>14</v>
      </c>
      <c r="J203" s="229" t="s">
        <v>82</v>
      </c>
      <c r="K203" s="230" t="s">
        <v>82</v>
      </c>
      <c r="L203" s="286"/>
    </row>
    <row r="204" spans="1:11" ht="11.25">
      <c r="A204" s="193" t="s">
        <v>345</v>
      </c>
      <c r="B204" s="197" t="s">
        <v>359</v>
      </c>
      <c r="C204" s="182"/>
      <c r="D204" s="212"/>
      <c r="E204" s="213"/>
      <c r="F204" s="165"/>
      <c r="G204" s="212"/>
      <c r="H204" s="212"/>
      <c r="I204" s="182"/>
      <c r="J204" s="212"/>
      <c r="K204" s="213"/>
    </row>
    <row r="205" spans="1:11" ht="11.25">
      <c r="A205" s="182"/>
      <c r="B205" s="197" t="s">
        <v>373</v>
      </c>
      <c r="C205" s="182"/>
      <c r="D205" s="165"/>
      <c r="E205" s="192"/>
      <c r="F205" s="165"/>
      <c r="G205" s="165"/>
      <c r="H205" s="165"/>
      <c r="I205" s="182"/>
      <c r="J205" s="165"/>
      <c r="K205" s="192"/>
    </row>
    <row r="206" spans="1:11" ht="11.25">
      <c r="A206" s="182"/>
      <c r="B206" s="197" t="s">
        <v>353</v>
      </c>
      <c r="C206" s="182">
        <v>180</v>
      </c>
      <c r="D206" s="195">
        <v>0.3231597845601436</v>
      </c>
      <c r="E206" s="198">
        <v>0.32432432432432434</v>
      </c>
      <c r="F206" s="197">
        <v>13</v>
      </c>
      <c r="G206" s="195">
        <v>0.37142857142857144</v>
      </c>
      <c r="H206" s="195">
        <v>0.37142857142857144</v>
      </c>
      <c r="I206" s="193">
        <v>1</v>
      </c>
      <c r="J206" s="195">
        <v>0.09090909090909091</v>
      </c>
      <c r="K206" s="198">
        <v>0.09090909090909091</v>
      </c>
    </row>
    <row r="207" spans="1:11" ht="11.25">
      <c r="A207" s="182"/>
      <c r="B207" s="197" t="s">
        <v>354</v>
      </c>
      <c r="C207" s="182">
        <v>260</v>
      </c>
      <c r="D207" s="195">
        <v>0.466786355475763</v>
      </c>
      <c r="E207" s="198">
        <v>0.46846846846846846</v>
      </c>
      <c r="F207" s="197">
        <v>14</v>
      </c>
      <c r="G207" s="195">
        <v>0.4</v>
      </c>
      <c r="H207" s="195">
        <v>0.4</v>
      </c>
      <c r="I207" s="193">
        <v>8</v>
      </c>
      <c r="J207" s="195">
        <v>0.7272727272727273</v>
      </c>
      <c r="K207" s="198">
        <v>0.7272727272727273</v>
      </c>
    </row>
    <row r="208" spans="1:11" ht="11.25">
      <c r="A208" s="182"/>
      <c r="B208" s="197" t="s">
        <v>355</v>
      </c>
      <c r="C208" s="182">
        <v>94</v>
      </c>
      <c r="D208" s="195">
        <v>0.1687612208258528</v>
      </c>
      <c r="E208" s="198">
        <v>0.16936936936936936</v>
      </c>
      <c r="F208" s="197">
        <v>7</v>
      </c>
      <c r="G208" s="195">
        <v>0.2</v>
      </c>
      <c r="H208" s="195">
        <v>0.2</v>
      </c>
      <c r="I208" s="193">
        <v>2</v>
      </c>
      <c r="J208" s="195">
        <v>0.18181818181818182</v>
      </c>
      <c r="K208" s="198">
        <v>0.18181818181818182</v>
      </c>
    </row>
    <row r="209" spans="1:11" ht="11.25">
      <c r="A209" s="182"/>
      <c r="B209" s="197" t="s">
        <v>356</v>
      </c>
      <c r="C209" s="182">
        <v>21</v>
      </c>
      <c r="D209" s="195">
        <v>0.03770197486535009</v>
      </c>
      <c r="E209" s="198">
        <v>0.03783783783783784</v>
      </c>
      <c r="F209" s="197">
        <v>1</v>
      </c>
      <c r="G209" s="195">
        <v>0.02857142857142857</v>
      </c>
      <c r="H209" s="195">
        <v>0.02857142857142857</v>
      </c>
      <c r="I209" s="193">
        <v>0</v>
      </c>
      <c r="J209" s="195">
        <v>0</v>
      </c>
      <c r="K209" s="198">
        <v>0</v>
      </c>
    </row>
    <row r="210" spans="1:11" ht="11.25">
      <c r="A210" s="182"/>
      <c r="B210" s="197" t="s">
        <v>357</v>
      </c>
      <c r="C210" s="182">
        <v>0</v>
      </c>
      <c r="D210" s="195">
        <v>0</v>
      </c>
      <c r="E210" s="198">
        <v>0</v>
      </c>
      <c r="F210" s="197">
        <v>0</v>
      </c>
      <c r="G210" s="195">
        <v>0</v>
      </c>
      <c r="H210" s="195">
        <v>0</v>
      </c>
      <c r="I210" s="193">
        <v>0</v>
      </c>
      <c r="J210" s="195">
        <v>0</v>
      </c>
      <c r="K210" s="198">
        <v>0</v>
      </c>
    </row>
    <row r="211" spans="1:11" ht="11.25">
      <c r="A211" s="184"/>
      <c r="B211" s="170" t="s">
        <v>90</v>
      </c>
      <c r="C211" s="184">
        <v>2</v>
      </c>
      <c r="D211" s="201">
        <v>0.003590664272890485</v>
      </c>
      <c r="E211" s="172" t="s">
        <v>91</v>
      </c>
      <c r="F211" s="170">
        <v>0</v>
      </c>
      <c r="G211" s="201">
        <v>0</v>
      </c>
      <c r="H211" s="186" t="s">
        <v>91</v>
      </c>
      <c r="I211" s="200">
        <v>0</v>
      </c>
      <c r="J211" s="201">
        <v>0</v>
      </c>
      <c r="K211" s="172" t="s">
        <v>91</v>
      </c>
    </row>
    <row r="212" spans="1:11" ht="10.5" customHeight="1">
      <c r="A212" s="203" t="s">
        <v>348</v>
      </c>
      <c r="B212" s="197" t="s">
        <v>372</v>
      </c>
      <c r="C212" s="182"/>
      <c r="D212" s="212"/>
      <c r="E212" s="212"/>
      <c r="F212" s="182"/>
      <c r="G212" s="212"/>
      <c r="H212" s="213"/>
      <c r="I212" s="165"/>
      <c r="J212" s="212"/>
      <c r="K212" s="213"/>
    </row>
    <row r="213" spans="1:11" ht="10.5" customHeight="1">
      <c r="A213" s="182"/>
      <c r="B213" s="197" t="s">
        <v>374</v>
      </c>
      <c r="C213" s="182"/>
      <c r="D213" s="165"/>
      <c r="E213" s="165"/>
      <c r="F213" s="182"/>
      <c r="G213" s="165"/>
      <c r="H213" s="192"/>
      <c r="I213" s="165"/>
      <c r="J213" s="165"/>
      <c r="K213" s="192"/>
    </row>
    <row r="214" spans="1:11" ht="11.25">
      <c r="A214" s="182"/>
      <c r="B214" s="197" t="s">
        <v>353</v>
      </c>
      <c r="C214" s="182">
        <v>204</v>
      </c>
      <c r="D214" s="195">
        <v>0.36624775583482944</v>
      </c>
      <c r="E214" s="195">
        <v>0.3675675675675676</v>
      </c>
      <c r="F214" s="193">
        <v>16</v>
      </c>
      <c r="G214" s="195">
        <v>0.45714285714285713</v>
      </c>
      <c r="H214" s="198">
        <v>0.45714285714285713</v>
      </c>
      <c r="I214" s="193">
        <v>0</v>
      </c>
      <c r="J214" s="195">
        <v>0</v>
      </c>
      <c r="K214" s="198">
        <v>0</v>
      </c>
    </row>
    <row r="215" spans="1:11" ht="11.25">
      <c r="A215" s="182"/>
      <c r="B215" s="197" t="s">
        <v>354</v>
      </c>
      <c r="C215" s="182">
        <v>256</v>
      </c>
      <c r="D215" s="195">
        <v>0.45960502692998206</v>
      </c>
      <c r="E215" s="195">
        <v>0.46126126126126127</v>
      </c>
      <c r="F215" s="193">
        <v>13</v>
      </c>
      <c r="G215" s="195">
        <v>0.37142857142857144</v>
      </c>
      <c r="H215" s="198">
        <v>0.37142857142857144</v>
      </c>
      <c r="I215" s="193">
        <v>9</v>
      </c>
      <c r="J215" s="195">
        <v>0.8181818181818182</v>
      </c>
      <c r="K215" s="198">
        <v>0.8181818181818182</v>
      </c>
    </row>
    <row r="216" spans="1:11" ht="11.25">
      <c r="A216" s="182"/>
      <c r="B216" s="197" t="s">
        <v>355</v>
      </c>
      <c r="C216" s="182">
        <v>75</v>
      </c>
      <c r="D216" s="195">
        <v>0.13464991023339318</v>
      </c>
      <c r="E216" s="195">
        <v>0.13513513513513514</v>
      </c>
      <c r="F216" s="193">
        <v>4</v>
      </c>
      <c r="G216" s="195">
        <v>0.11428571428571428</v>
      </c>
      <c r="H216" s="198">
        <v>0.11428571428571428</v>
      </c>
      <c r="I216" s="193">
        <v>2</v>
      </c>
      <c r="J216" s="195">
        <v>0.18181818181818182</v>
      </c>
      <c r="K216" s="198">
        <v>0.18181818181818182</v>
      </c>
    </row>
    <row r="217" spans="1:11" ht="11.25">
      <c r="A217" s="182"/>
      <c r="B217" s="197" t="s">
        <v>356</v>
      </c>
      <c r="C217" s="182">
        <v>17</v>
      </c>
      <c r="D217" s="195">
        <v>0.03052064631956912</v>
      </c>
      <c r="E217" s="195">
        <v>0.03063063063063063</v>
      </c>
      <c r="F217" s="193">
        <v>1</v>
      </c>
      <c r="G217" s="195">
        <v>0.02857142857142857</v>
      </c>
      <c r="H217" s="198">
        <v>0.02857142857142857</v>
      </c>
      <c r="I217" s="193">
        <v>0</v>
      </c>
      <c r="J217" s="195">
        <v>0</v>
      </c>
      <c r="K217" s="198">
        <v>0</v>
      </c>
    </row>
    <row r="218" spans="1:11" ht="11.25">
      <c r="A218" s="182"/>
      <c r="B218" s="197" t="s">
        <v>357</v>
      </c>
      <c r="C218" s="182">
        <v>3</v>
      </c>
      <c r="D218" s="195">
        <v>0.005385996409335727</v>
      </c>
      <c r="E218" s="195">
        <v>0.005405405405405406</v>
      </c>
      <c r="F218" s="193">
        <v>1</v>
      </c>
      <c r="G218" s="195">
        <v>0.02857142857142857</v>
      </c>
      <c r="H218" s="198">
        <v>0.02857142857142857</v>
      </c>
      <c r="I218" s="193">
        <v>0</v>
      </c>
      <c r="J218" s="195">
        <v>0</v>
      </c>
      <c r="K218" s="198">
        <v>0</v>
      </c>
    </row>
    <row r="219" spans="1:11" ht="11.25">
      <c r="A219" s="184"/>
      <c r="B219" s="170" t="s">
        <v>90</v>
      </c>
      <c r="C219" s="184">
        <v>2</v>
      </c>
      <c r="D219" s="201">
        <v>0.003590664272890485</v>
      </c>
      <c r="E219" s="186" t="s">
        <v>91</v>
      </c>
      <c r="F219" s="200">
        <v>0</v>
      </c>
      <c r="G219" s="201">
        <v>0</v>
      </c>
      <c r="H219" s="172" t="s">
        <v>91</v>
      </c>
      <c r="I219" s="200">
        <v>0</v>
      </c>
      <c r="J219" s="201">
        <v>0</v>
      </c>
      <c r="K219" s="172" t="s">
        <v>91</v>
      </c>
    </row>
    <row r="220" spans="1:11" ht="10.5" customHeight="1">
      <c r="A220" s="203" t="s">
        <v>349</v>
      </c>
      <c r="B220" s="197" t="s">
        <v>360</v>
      </c>
      <c r="C220" s="182"/>
      <c r="D220" s="212"/>
      <c r="E220" s="212"/>
      <c r="F220" s="182"/>
      <c r="G220" s="212"/>
      <c r="H220" s="213"/>
      <c r="I220" s="165"/>
      <c r="J220" s="212"/>
      <c r="K220" s="213"/>
    </row>
    <row r="221" spans="1:11" ht="10.5" customHeight="1">
      <c r="A221" s="182"/>
      <c r="B221" s="197" t="s">
        <v>353</v>
      </c>
      <c r="C221" s="182">
        <v>170</v>
      </c>
      <c r="D221" s="195">
        <v>0.3052064631956912</v>
      </c>
      <c r="E221" s="195">
        <v>0.3057553956834532</v>
      </c>
      <c r="F221" s="193">
        <v>11</v>
      </c>
      <c r="G221" s="195">
        <v>0.3142857142857143</v>
      </c>
      <c r="H221" s="198">
        <v>0.3235294117647059</v>
      </c>
      <c r="I221" s="193">
        <v>0</v>
      </c>
      <c r="J221" s="195">
        <v>0</v>
      </c>
      <c r="K221" s="198">
        <v>0</v>
      </c>
    </row>
    <row r="222" spans="1:11" ht="11.25">
      <c r="A222" s="182"/>
      <c r="B222" s="197" t="s">
        <v>354</v>
      </c>
      <c r="C222" s="182">
        <v>281</v>
      </c>
      <c r="D222" s="195">
        <v>0.5044883303411131</v>
      </c>
      <c r="E222" s="195">
        <v>0.5053956834532374</v>
      </c>
      <c r="F222" s="193">
        <v>14</v>
      </c>
      <c r="G222" s="195">
        <v>0.4</v>
      </c>
      <c r="H222" s="198">
        <v>0.4117647058823529</v>
      </c>
      <c r="I222" s="193">
        <v>7</v>
      </c>
      <c r="J222" s="195">
        <v>0.6363636363636364</v>
      </c>
      <c r="K222" s="198">
        <v>0.6363636363636364</v>
      </c>
    </row>
    <row r="223" spans="1:11" ht="11.25">
      <c r="A223" s="182"/>
      <c r="B223" s="197" t="s">
        <v>355</v>
      </c>
      <c r="C223" s="182">
        <v>89</v>
      </c>
      <c r="D223" s="195">
        <v>0.15978456014362658</v>
      </c>
      <c r="E223" s="195">
        <v>0.16007194244604317</v>
      </c>
      <c r="F223" s="193">
        <v>7</v>
      </c>
      <c r="G223" s="195">
        <v>0.2</v>
      </c>
      <c r="H223" s="198">
        <v>0.20588235294117646</v>
      </c>
      <c r="I223" s="193">
        <v>4</v>
      </c>
      <c r="J223" s="195">
        <v>0.36363636363636365</v>
      </c>
      <c r="K223" s="198">
        <v>0.36363636363636365</v>
      </c>
    </row>
    <row r="224" spans="1:11" ht="11.25">
      <c r="A224" s="182"/>
      <c r="B224" s="197" t="s">
        <v>356</v>
      </c>
      <c r="C224" s="182">
        <v>14</v>
      </c>
      <c r="D224" s="195">
        <v>0.025134649910233394</v>
      </c>
      <c r="E224" s="195">
        <v>0.025179856115107913</v>
      </c>
      <c r="F224" s="193">
        <v>1</v>
      </c>
      <c r="G224" s="195">
        <v>0.02857142857142857</v>
      </c>
      <c r="H224" s="198">
        <v>0.029411764705882353</v>
      </c>
      <c r="I224" s="193">
        <v>0</v>
      </c>
      <c r="J224" s="195">
        <v>0</v>
      </c>
      <c r="K224" s="198">
        <v>0</v>
      </c>
    </row>
    <row r="225" spans="1:11" ht="11.25">
      <c r="A225" s="182"/>
      <c r="B225" s="197" t="s">
        <v>357</v>
      </c>
      <c r="C225" s="182">
        <v>2</v>
      </c>
      <c r="D225" s="195">
        <v>0.003590664272890485</v>
      </c>
      <c r="E225" s="195">
        <v>0.0035971223021582736</v>
      </c>
      <c r="F225" s="193">
        <v>1</v>
      </c>
      <c r="G225" s="195">
        <v>0.02857142857142857</v>
      </c>
      <c r="H225" s="198">
        <v>0.029411764705882353</v>
      </c>
      <c r="I225" s="193">
        <v>0</v>
      </c>
      <c r="J225" s="195">
        <v>0</v>
      </c>
      <c r="K225" s="198">
        <v>0</v>
      </c>
    </row>
    <row r="226" spans="1:11" ht="11.25">
      <c r="A226" s="184"/>
      <c r="B226" s="170" t="s">
        <v>90</v>
      </c>
      <c r="C226" s="184">
        <v>1</v>
      </c>
      <c r="D226" s="201">
        <v>0.0017953321364452424</v>
      </c>
      <c r="E226" s="186" t="s">
        <v>91</v>
      </c>
      <c r="F226" s="200">
        <v>1</v>
      </c>
      <c r="G226" s="201">
        <v>0.02857142857142857</v>
      </c>
      <c r="H226" s="172" t="s">
        <v>91</v>
      </c>
      <c r="I226" s="200">
        <v>0</v>
      </c>
      <c r="J226" s="201">
        <v>0</v>
      </c>
      <c r="K226" s="172" t="s">
        <v>91</v>
      </c>
    </row>
    <row r="227" spans="1:11" ht="10.5" customHeight="1">
      <c r="A227" s="203" t="s">
        <v>350</v>
      </c>
      <c r="B227" s="197" t="s">
        <v>361</v>
      </c>
      <c r="C227" s="182"/>
      <c r="D227" s="212"/>
      <c r="E227" s="212"/>
      <c r="F227" s="182"/>
      <c r="G227" s="212"/>
      <c r="H227" s="213"/>
      <c r="I227" s="165"/>
      <c r="J227" s="212"/>
      <c r="K227" s="213"/>
    </row>
    <row r="228" spans="1:11" ht="10.5" customHeight="1">
      <c r="A228" s="182"/>
      <c r="B228" s="197" t="s">
        <v>362</v>
      </c>
      <c r="C228" s="182"/>
      <c r="D228" s="165"/>
      <c r="E228" s="165"/>
      <c r="F228" s="182"/>
      <c r="G228" s="165"/>
      <c r="H228" s="192"/>
      <c r="I228" s="165"/>
      <c r="J228" s="165"/>
      <c r="K228" s="192"/>
    </row>
    <row r="229" spans="1:11" ht="11.25">
      <c r="A229" s="182"/>
      <c r="B229" s="197" t="s">
        <v>353</v>
      </c>
      <c r="C229" s="182">
        <v>270</v>
      </c>
      <c r="D229" s="195">
        <v>0.48473967684021546</v>
      </c>
      <c r="E229" s="195">
        <v>0.4864864864864865</v>
      </c>
      <c r="F229" s="193">
        <v>18</v>
      </c>
      <c r="G229" s="195">
        <v>0.5142857142857142</v>
      </c>
      <c r="H229" s="198">
        <v>0.5142857142857142</v>
      </c>
      <c r="I229" s="193">
        <v>2</v>
      </c>
      <c r="J229" s="195">
        <v>0.18181818181818182</v>
      </c>
      <c r="K229" s="198">
        <v>0.18181818181818182</v>
      </c>
    </row>
    <row r="230" spans="1:11" ht="11.25">
      <c r="A230" s="182"/>
      <c r="B230" s="197" t="s">
        <v>354</v>
      </c>
      <c r="C230" s="182">
        <v>214</v>
      </c>
      <c r="D230" s="195">
        <v>0.38420107719928187</v>
      </c>
      <c r="E230" s="195">
        <v>0.3855855855855856</v>
      </c>
      <c r="F230" s="193">
        <v>14</v>
      </c>
      <c r="G230" s="195">
        <v>0.4</v>
      </c>
      <c r="H230" s="198">
        <v>0.4</v>
      </c>
      <c r="I230" s="193">
        <v>8</v>
      </c>
      <c r="J230" s="195">
        <v>0.7272727272727273</v>
      </c>
      <c r="K230" s="198">
        <v>0.7272727272727273</v>
      </c>
    </row>
    <row r="231" spans="1:11" ht="11.25">
      <c r="A231" s="182"/>
      <c r="B231" s="197" t="s">
        <v>355</v>
      </c>
      <c r="C231" s="182">
        <v>58</v>
      </c>
      <c r="D231" s="195">
        <v>0.10412926391382406</v>
      </c>
      <c r="E231" s="195">
        <v>0.1045045045045045</v>
      </c>
      <c r="F231" s="193">
        <v>2</v>
      </c>
      <c r="G231" s="195">
        <v>0.05714285714285714</v>
      </c>
      <c r="H231" s="198">
        <v>0.05714285714285714</v>
      </c>
      <c r="I231" s="193">
        <v>1</v>
      </c>
      <c r="J231" s="195">
        <v>0.09090909090909091</v>
      </c>
      <c r="K231" s="198">
        <v>0.09090909090909091</v>
      </c>
    </row>
    <row r="232" spans="1:11" ht="11.25">
      <c r="A232" s="182"/>
      <c r="B232" s="197" t="s">
        <v>356</v>
      </c>
      <c r="C232" s="182">
        <v>11</v>
      </c>
      <c r="D232" s="195">
        <v>0.019748653500897665</v>
      </c>
      <c r="E232" s="195">
        <v>0.01981981981981982</v>
      </c>
      <c r="F232" s="193">
        <v>0</v>
      </c>
      <c r="G232" s="195">
        <v>0</v>
      </c>
      <c r="H232" s="198">
        <v>0</v>
      </c>
      <c r="I232" s="193">
        <v>0</v>
      </c>
      <c r="J232" s="195">
        <v>0</v>
      </c>
      <c r="K232" s="198">
        <v>0</v>
      </c>
    </row>
    <row r="233" spans="1:11" ht="11.25">
      <c r="A233" s="182"/>
      <c r="B233" s="197" t="s">
        <v>357</v>
      </c>
      <c r="C233" s="182">
        <v>2</v>
      </c>
      <c r="D233" s="195">
        <v>0.003590664272890485</v>
      </c>
      <c r="E233" s="195">
        <v>0.0036036036036036037</v>
      </c>
      <c r="F233" s="193">
        <v>1</v>
      </c>
      <c r="G233" s="195">
        <v>0.02857142857142857</v>
      </c>
      <c r="H233" s="198">
        <v>0.02857142857142857</v>
      </c>
      <c r="I233" s="193">
        <v>0</v>
      </c>
      <c r="J233" s="195">
        <v>0</v>
      </c>
      <c r="K233" s="198">
        <v>0</v>
      </c>
    </row>
    <row r="234" spans="1:11" ht="11.25">
      <c r="A234" s="184"/>
      <c r="B234" s="170" t="s">
        <v>90</v>
      </c>
      <c r="C234" s="184">
        <v>2</v>
      </c>
      <c r="D234" s="201">
        <v>0.003590664272890485</v>
      </c>
      <c r="E234" s="186" t="s">
        <v>91</v>
      </c>
      <c r="F234" s="200">
        <v>0</v>
      </c>
      <c r="G234" s="201">
        <v>0</v>
      </c>
      <c r="H234" s="172" t="s">
        <v>91</v>
      </c>
      <c r="I234" s="200">
        <v>0</v>
      </c>
      <c r="J234" s="201">
        <v>0</v>
      </c>
      <c r="K234" s="172" t="s">
        <v>91</v>
      </c>
    </row>
    <row r="235" spans="1:11" ht="10.5" customHeight="1">
      <c r="A235" s="203" t="s">
        <v>351</v>
      </c>
      <c r="B235" s="197" t="s">
        <v>363</v>
      </c>
      <c r="C235" s="182"/>
      <c r="D235" s="212"/>
      <c r="E235" s="212"/>
      <c r="F235" s="182"/>
      <c r="G235" s="212"/>
      <c r="H235" s="213"/>
      <c r="I235" s="165"/>
      <c r="J235" s="212"/>
      <c r="K235" s="213"/>
    </row>
    <row r="236" spans="1:11" ht="10.5" customHeight="1">
      <c r="A236" s="182"/>
      <c r="B236" s="197" t="s">
        <v>364</v>
      </c>
      <c r="C236" s="182"/>
      <c r="D236" s="165"/>
      <c r="E236" s="165"/>
      <c r="F236" s="182"/>
      <c r="G236" s="165"/>
      <c r="H236" s="192"/>
      <c r="I236" s="165"/>
      <c r="J236" s="165"/>
      <c r="K236" s="192"/>
    </row>
    <row r="237" spans="1:11" ht="11.25">
      <c r="A237" s="182"/>
      <c r="B237" s="197" t="s">
        <v>353</v>
      </c>
      <c r="C237" s="182">
        <v>269</v>
      </c>
      <c r="D237" s="195">
        <v>0.4829443447037702</v>
      </c>
      <c r="E237" s="195">
        <v>0.4846846846846847</v>
      </c>
      <c r="F237" s="193">
        <v>14</v>
      </c>
      <c r="G237" s="195">
        <v>0.4</v>
      </c>
      <c r="H237" s="198">
        <v>0.4</v>
      </c>
      <c r="I237" s="193">
        <v>3</v>
      </c>
      <c r="J237" s="195">
        <v>0.2727272727272727</v>
      </c>
      <c r="K237" s="198">
        <v>0.2727272727272727</v>
      </c>
    </row>
    <row r="238" spans="1:11" ht="11.25">
      <c r="A238" s="182"/>
      <c r="B238" s="197" t="s">
        <v>354</v>
      </c>
      <c r="C238" s="182">
        <v>219</v>
      </c>
      <c r="D238" s="195">
        <v>0.39317773788150806</v>
      </c>
      <c r="E238" s="195">
        <v>0.3945945945945946</v>
      </c>
      <c r="F238" s="193">
        <v>17</v>
      </c>
      <c r="G238" s="195">
        <v>0.4857142857142857</v>
      </c>
      <c r="H238" s="198">
        <v>0.4857142857142857</v>
      </c>
      <c r="I238" s="193">
        <v>8</v>
      </c>
      <c r="J238" s="195">
        <v>0.7272727272727273</v>
      </c>
      <c r="K238" s="198">
        <v>0.7272727272727273</v>
      </c>
    </row>
    <row r="239" spans="1:11" ht="11.25">
      <c r="A239" s="182"/>
      <c r="B239" s="197" t="s">
        <v>355</v>
      </c>
      <c r="C239" s="182">
        <v>60</v>
      </c>
      <c r="D239" s="195">
        <v>0.10771992818671454</v>
      </c>
      <c r="E239" s="195">
        <v>0.10810810810810811</v>
      </c>
      <c r="F239" s="193">
        <v>4</v>
      </c>
      <c r="G239" s="195">
        <v>0.11428571428571428</v>
      </c>
      <c r="H239" s="198">
        <v>0.11428571428571428</v>
      </c>
      <c r="I239" s="193">
        <v>0</v>
      </c>
      <c r="J239" s="195">
        <v>0</v>
      </c>
      <c r="K239" s="198">
        <v>0</v>
      </c>
    </row>
    <row r="240" spans="1:11" ht="11.25">
      <c r="A240" s="182"/>
      <c r="B240" s="197" t="s">
        <v>356</v>
      </c>
      <c r="C240" s="182">
        <v>7</v>
      </c>
      <c r="D240" s="195">
        <v>0.012567324955116697</v>
      </c>
      <c r="E240" s="195">
        <v>0.012612612612612612</v>
      </c>
      <c r="F240" s="193">
        <v>0</v>
      </c>
      <c r="G240" s="195">
        <v>0</v>
      </c>
      <c r="H240" s="198">
        <v>0</v>
      </c>
      <c r="I240" s="193">
        <v>0</v>
      </c>
      <c r="J240" s="195">
        <v>0</v>
      </c>
      <c r="K240" s="198">
        <v>0</v>
      </c>
    </row>
    <row r="241" spans="1:11" ht="11.25">
      <c r="A241" s="182"/>
      <c r="B241" s="197" t="s">
        <v>357</v>
      </c>
      <c r="C241" s="182">
        <v>0</v>
      </c>
      <c r="D241" s="195">
        <v>0</v>
      </c>
      <c r="E241" s="195">
        <v>0</v>
      </c>
      <c r="F241" s="193">
        <v>0</v>
      </c>
      <c r="G241" s="195">
        <v>0</v>
      </c>
      <c r="H241" s="198">
        <v>0</v>
      </c>
      <c r="I241" s="193">
        <v>0</v>
      </c>
      <c r="J241" s="195">
        <v>0</v>
      </c>
      <c r="K241" s="198">
        <v>0</v>
      </c>
    </row>
    <row r="242" spans="1:11" ht="11.25">
      <c r="A242" s="184"/>
      <c r="B242" s="170" t="s">
        <v>90</v>
      </c>
      <c r="C242" s="184">
        <v>2</v>
      </c>
      <c r="D242" s="201">
        <v>0.003590664272890485</v>
      </c>
      <c r="E242" s="186" t="s">
        <v>91</v>
      </c>
      <c r="F242" s="200">
        <v>0</v>
      </c>
      <c r="G242" s="201">
        <v>0</v>
      </c>
      <c r="H242" s="172" t="s">
        <v>91</v>
      </c>
      <c r="I242" s="200">
        <v>0</v>
      </c>
      <c r="J242" s="201">
        <v>0</v>
      </c>
      <c r="K242" s="172" t="s">
        <v>91</v>
      </c>
    </row>
    <row r="243" spans="1:11" ht="9.75" customHeight="1">
      <c r="A243" s="215" t="s">
        <v>329</v>
      </c>
      <c r="B243" s="160"/>
      <c r="C243" s="160"/>
      <c r="D243" s="233"/>
      <c r="E243" s="233"/>
      <c r="F243" s="160"/>
      <c r="G243" s="233"/>
      <c r="H243" s="233"/>
      <c r="I243" s="160"/>
      <c r="J243" s="233"/>
      <c r="K243" s="232"/>
    </row>
    <row r="244" spans="1:11" ht="9.75" customHeight="1">
      <c r="A244" s="399" t="s">
        <v>375</v>
      </c>
      <c r="B244" s="400"/>
      <c r="C244" s="169"/>
      <c r="D244" s="169"/>
      <c r="E244" s="169"/>
      <c r="F244" s="169"/>
      <c r="G244" s="169"/>
      <c r="H244" s="169"/>
      <c r="I244" s="169"/>
      <c r="J244" s="169"/>
      <c r="K244" s="209"/>
    </row>
    <row r="247" spans="2:33" ht="11.25">
      <c r="B247" s="173"/>
      <c r="C247" s="173"/>
      <c r="D247" s="173"/>
      <c r="N247" s="173"/>
      <c r="O247" s="173"/>
      <c r="P247" s="173"/>
      <c r="AB247" s="173"/>
      <c r="AC247" s="173"/>
      <c r="AD247" s="173"/>
      <c r="AE247" s="173"/>
      <c r="AF247" s="173"/>
      <c r="AG247" s="173"/>
    </row>
  </sheetData>
  <mergeCells count="1">
    <mergeCell ref="A244:B24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9"/>
  <sheetViews>
    <sheetView workbookViewId="0" topLeftCell="A1">
      <selection activeCell="D31" sqref="D31"/>
    </sheetView>
  </sheetViews>
  <sheetFormatPr defaultColWidth="9.140625" defaultRowHeight="12.75"/>
  <cols>
    <col min="1" max="1" width="4.57421875" style="174" customWidth="1"/>
    <col min="2" max="2" width="28.00390625" style="174" customWidth="1"/>
    <col min="3" max="3" width="7.57421875" style="174" customWidth="1"/>
    <col min="4" max="4" width="14.00390625" style="174" customWidth="1"/>
    <col min="5" max="5" width="13.00390625" style="174" customWidth="1"/>
    <col min="6" max="6" width="7.57421875" style="174" customWidth="1"/>
    <col min="7" max="8" width="14.00390625" style="174" customWidth="1"/>
    <col min="9" max="9" width="7.57421875" style="174" customWidth="1"/>
    <col min="10" max="11" width="14.00390625" style="174" customWidth="1"/>
    <col min="12" max="12" width="9.140625" style="174" customWidth="1"/>
    <col min="13" max="13" width="3.57421875" style="174" customWidth="1"/>
    <col min="14" max="14" width="28.421875" style="174" customWidth="1"/>
    <col min="15" max="15" width="9.140625" style="174" customWidth="1"/>
    <col min="16" max="17" width="11.28125" style="174" customWidth="1"/>
    <col min="18" max="16384" width="9.140625" style="174" customWidth="1"/>
  </cols>
  <sheetData>
    <row r="1" spans="1:17" ht="12.75">
      <c r="A1" s="159" t="s">
        <v>397</v>
      </c>
      <c r="B1" s="161"/>
      <c r="C1" s="161"/>
      <c r="D1" s="161"/>
      <c r="E1" s="161"/>
      <c r="F1" s="243"/>
      <c r="G1" s="243"/>
      <c r="H1" s="243"/>
      <c r="I1" s="243"/>
      <c r="J1" s="243"/>
      <c r="K1" s="162" t="s">
        <v>393</v>
      </c>
      <c r="N1" s="173"/>
      <c r="O1" s="173"/>
      <c r="P1" s="173"/>
      <c r="Q1" s="173"/>
    </row>
    <row r="2" spans="1:17" ht="12.75">
      <c r="A2" s="164" t="s">
        <v>274</v>
      </c>
      <c r="B2" s="166"/>
      <c r="C2" s="166"/>
      <c r="D2" s="166"/>
      <c r="E2" s="166"/>
      <c r="F2" s="197"/>
      <c r="G2" s="197"/>
      <c r="H2" s="197"/>
      <c r="I2" s="197"/>
      <c r="J2" s="197"/>
      <c r="K2" s="192"/>
      <c r="N2" s="173"/>
      <c r="O2" s="173"/>
      <c r="P2" s="173"/>
      <c r="Q2" s="173"/>
    </row>
    <row r="3" spans="1:17" ht="12.75">
      <c r="A3" s="52" t="s">
        <v>398</v>
      </c>
      <c r="B3" s="54"/>
      <c r="C3" s="166"/>
      <c r="D3" s="166"/>
      <c r="E3" s="166"/>
      <c r="F3" s="197"/>
      <c r="G3" s="197"/>
      <c r="H3" s="197"/>
      <c r="I3" s="197"/>
      <c r="J3" s="197"/>
      <c r="K3" s="192"/>
      <c r="N3" s="173"/>
      <c r="O3" s="173"/>
      <c r="P3" s="173"/>
      <c r="Q3" s="173"/>
    </row>
    <row r="4" spans="1:12" ht="12.75">
      <c r="A4" s="168" t="s">
        <v>376</v>
      </c>
      <c r="B4" s="294"/>
      <c r="C4" s="169"/>
      <c r="D4" s="169"/>
      <c r="E4" s="169"/>
      <c r="F4" s="169"/>
      <c r="G4" s="169"/>
      <c r="H4" s="170"/>
      <c r="I4" s="170"/>
      <c r="J4" s="170"/>
      <c r="K4" s="268"/>
      <c r="L4" s="173"/>
    </row>
    <row r="5" spans="1:19" ht="11.25">
      <c r="A5" s="215"/>
      <c r="B5" s="243"/>
      <c r="C5" s="175"/>
      <c r="D5" s="176" t="s">
        <v>15</v>
      </c>
      <c r="E5" s="177" t="s">
        <v>15</v>
      </c>
      <c r="F5" s="215"/>
      <c r="G5" s="160"/>
      <c r="H5" s="176"/>
      <c r="I5" s="176"/>
      <c r="J5" s="176"/>
      <c r="K5" s="177"/>
      <c r="L5" s="178"/>
      <c r="N5" s="173"/>
      <c r="O5" s="173"/>
      <c r="P5" s="178"/>
      <c r="Q5" s="178"/>
      <c r="R5" s="178"/>
      <c r="S5" s="178"/>
    </row>
    <row r="6" spans="1:20" ht="11.25">
      <c r="A6" s="181" t="s">
        <v>79</v>
      </c>
      <c r="B6" s="165"/>
      <c r="C6" s="182"/>
      <c r="D6" s="183" t="s">
        <v>80</v>
      </c>
      <c r="E6" s="180" t="s">
        <v>81</v>
      </c>
      <c r="F6" s="182"/>
      <c r="G6" s="165"/>
      <c r="H6" s="183"/>
      <c r="I6" s="183"/>
      <c r="J6" s="183"/>
      <c r="K6" s="180"/>
      <c r="L6" s="178"/>
      <c r="P6" s="178"/>
      <c r="Q6" s="178"/>
      <c r="R6" s="178"/>
      <c r="S6" s="178"/>
      <c r="T6" s="178"/>
    </row>
    <row r="7" spans="1:19" ht="11.25">
      <c r="A7" s="184"/>
      <c r="B7" s="169"/>
      <c r="C7" s="185" t="s">
        <v>14</v>
      </c>
      <c r="D7" s="186" t="s">
        <v>82</v>
      </c>
      <c r="E7" s="172" t="s">
        <v>82</v>
      </c>
      <c r="F7" s="182"/>
      <c r="G7" s="165"/>
      <c r="H7" s="183"/>
      <c r="I7" s="183"/>
      <c r="J7" s="183"/>
      <c r="K7" s="180"/>
      <c r="L7" s="178"/>
      <c r="O7" s="178"/>
      <c r="P7" s="178"/>
      <c r="Q7" s="178"/>
      <c r="R7" s="178"/>
      <c r="S7" s="178"/>
    </row>
    <row r="8" spans="1:17" ht="11.25">
      <c r="A8" s="187"/>
      <c r="B8" s="188" t="s">
        <v>83</v>
      </c>
      <c r="C8" s="189">
        <v>603</v>
      </c>
      <c r="D8" s="190">
        <v>1</v>
      </c>
      <c r="E8" s="191"/>
      <c r="F8" s="182"/>
      <c r="G8" s="165"/>
      <c r="H8" s="165"/>
      <c r="I8" s="165"/>
      <c r="J8" s="165"/>
      <c r="K8" s="192"/>
      <c r="P8" s="238"/>
      <c r="Q8" s="238"/>
    </row>
    <row r="9" spans="1:16" ht="10.5" customHeight="1">
      <c r="A9" s="193" t="s">
        <v>394</v>
      </c>
      <c r="B9" s="197" t="s">
        <v>377</v>
      </c>
      <c r="C9" s="193"/>
      <c r="D9" s="195"/>
      <c r="E9" s="192"/>
      <c r="F9" s="182"/>
      <c r="G9" s="165"/>
      <c r="H9" s="165"/>
      <c r="I9" s="165"/>
      <c r="J9" s="165"/>
      <c r="K9" s="192"/>
      <c r="N9" s="173"/>
      <c r="O9" s="173"/>
      <c r="P9" s="238"/>
    </row>
    <row r="10" spans="1:11" ht="10.5" customHeight="1">
      <c r="A10" s="182"/>
      <c r="B10" s="197" t="s">
        <v>378</v>
      </c>
      <c r="C10" s="182"/>
      <c r="D10" s="165"/>
      <c r="E10" s="192"/>
      <c r="F10" s="182"/>
      <c r="G10" s="165"/>
      <c r="H10" s="165"/>
      <c r="I10" s="165"/>
      <c r="J10" s="165"/>
      <c r="K10" s="192"/>
    </row>
    <row r="11" spans="1:17" ht="10.5" customHeight="1">
      <c r="A11" s="182"/>
      <c r="B11" s="197" t="s">
        <v>379</v>
      </c>
      <c r="C11" s="193">
        <v>201</v>
      </c>
      <c r="D11" s="195">
        <v>0.3333333333333333</v>
      </c>
      <c r="E11" s="198">
        <v>0.33444259567387685</v>
      </c>
      <c r="F11" s="182"/>
      <c r="G11" s="165"/>
      <c r="H11" s="165"/>
      <c r="I11" s="165"/>
      <c r="J11" s="165"/>
      <c r="K11" s="192"/>
      <c r="P11" s="238"/>
      <c r="Q11" s="238"/>
    </row>
    <row r="12" spans="1:17" ht="10.5" customHeight="1">
      <c r="A12" s="182"/>
      <c r="B12" s="197" t="s">
        <v>380</v>
      </c>
      <c r="C12" s="193">
        <v>291</v>
      </c>
      <c r="D12" s="195">
        <v>0.48258706467661694</v>
      </c>
      <c r="E12" s="198">
        <v>0.4841930116472546</v>
      </c>
      <c r="F12" s="182"/>
      <c r="G12" s="165"/>
      <c r="H12" s="165"/>
      <c r="I12" s="165"/>
      <c r="J12" s="165"/>
      <c r="K12" s="192"/>
      <c r="P12" s="238"/>
      <c r="Q12" s="238"/>
    </row>
    <row r="13" spans="1:17" ht="10.5" customHeight="1">
      <c r="A13" s="182"/>
      <c r="B13" s="197" t="s">
        <v>381</v>
      </c>
      <c r="C13" s="193">
        <v>86</v>
      </c>
      <c r="D13" s="195">
        <v>0.14262023217247097</v>
      </c>
      <c r="E13" s="198">
        <v>0.14309484193011648</v>
      </c>
      <c r="F13" s="182"/>
      <c r="G13" s="165"/>
      <c r="H13" s="165"/>
      <c r="I13" s="165"/>
      <c r="J13" s="165"/>
      <c r="K13" s="192"/>
      <c r="P13" s="238"/>
      <c r="Q13" s="238"/>
    </row>
    <row r="14" spans="1:17" ht="10.5" customHeight="1">
      <c r="A14" s="182"/>
      <c r="B14" s="197" t="s">
        <v>382</v>
      </c>
      <c r="C14" s="193">
        <v>23</v>
      </c>
      <c r="D14" s="195">
        <v>0.03814262023217247</v>
      </c>
      <c r="E14" s="198">
        <v>0.03826955074875208</v>
      </c>
      <c r="F14" s="182"/>
      <c r="G14" s="165"/>
      <c r="H14" s="165"/>
      <c r="I14" s="165"/>
      <c r="J14" s="165"/>
      <c r="K14" s="192"/>
      <c r="P14" s="238"/>
      <c r="Q14" s="238"/>
    </row>
    <row r="15" spans="1:17" ht="10.5" customHeight="1">
      <c r="A15" s="184"/>
      <c r="B15" s="170" t="s">
        <v>149</v>
      </c>
      <c r="C15" s="200">
        <v>2</v>
      </c>
      <c r="D15" s="201">
        <v>0.003316749585406302</v>
      </c>
      <c r="E15" s="172" t="s">
        <v>91</v>
      </c>
      <c r="F15" s="182"/>
      <c r="G15" s="165"/>
      <c r="H15" s="165"/>
      <c r="I15" s="165"/>
      <c r="J15" s="165"/>
      <c r="K15" s="192"/>
      <c r="P15" s="238"/>
      <c r="Q15" s="238"/>
    </row>
    <row r="16" spans="1:16" ht="10.5" customHeight="1">
      <c r="A16" s="193" t="s">
        <v>395</v>
      </c>
      <c r="B16" s="197" t="s">
        <v>383</v>
      </c>
      <c r="C16" s="193"/>
      <c r="D16" s="195"/>
      <c r="E16" s="213"/>
      <c r="F16" s="182"/>
      <c r="G16" s="165"/>
      <c r="H16" s="165"/>
      <c r="I16" s="165"/>
      <c r="J16" s="165"/>
      <c r="K16" s="192"/>
      <c r="N16" s="173"/>
      <c r="O16" s="173"/>
      <c r="P16" s="238"/>
    </row>
    <row r="17" spans="1:11" ht="10.5" customHeight="1">
      <c r="A17" s="182"/>
      <c r="B17" s="197" t="s">
        <v>384</v>
      </c>
      <c r="C17" s="182"/>
      <c r="D17" s="165"/>
      <c r="E17" s="192"/>
      <c r="F17" s="182"/>
      <c r="G17" s="165"/>
      <c r="H17" s="165"/>
      <c r="I17" s="165"/>
      <c r="J17" s="165"/>
      <c r="K17" s="192"/>
    </row>
    <row r="18" spans="1:17" ht="10.5" customHeight="1">
      <c r="A18" s="182"/>
      <c r="B18" s="197" t="s">
        <v>379</v>
      </c>
      <c r="C18" s="193">
        <v>137</v>
      </c>
      <c r="D18" s="195">
        <v>0.22719734660033167</v>
      </c>
      <c r="E18" s="198">
        <v>0.22833333333333333</v>
      </c>
      <c r="F18" s="182"/>
      <c r="G18" s="165"/>
      <c r="H18" s="165"/>
      <c r="I18" s="165"/>
      <c r="J18" s="165"/>
      <c r="K18" s="192"/>
      <c r="P18" s="238"/>
      <c r="Q18" s="238"/>
    </row>
    <row r="19" spans="1:17" ht="10.5" customHeight="1">
      <c r="A19" s="182"/>
      <c r="B19" s="197" t="s">
        <v>380</v>
      </c>
      <c r="C19" s="193">
        <v>302</v>
      </c>
      <c r="D19" s="195">
        <v>0.5008291873963516</v>
      </c>
      <c r="E19" s="198">
        <v>0.5033333333333333</v>
      </c>
      <c r="F19" s="182"/>
      <c r="G19" s="165"/>
      <c r="H19" s="165"/>
      <c r="I19" s="165"/>
      <c r="J19" s="165"/>
      <c r="K19" s="192"/>
      <c r="P19" s="238"/>
      <c r="Q19" s="238"/>
    </row>
    <row r="20" spans="1:17" ht="10.5" customHeight="1">
      <c r="A20" s="182"/>
      <c r="B20" s="197" t="s">
        <v>381</v>
      </c>
      <c r="C20" s="193">
        <v>142</v>
      </c>
      <c r="D20" s="195">
        <v>0.23548922056384744</v>
      </c>
      <c r="E20" s="198">
        <v>0.23666666666666666</v>
      </c>
      <c r="F20" s="182"/>
      <c r="G20" s="165"/>
      <c r="H20" s="165"/>
      <c r="I20" s="165"/>
      <c r="J20" s="165"/>
      <c r="K20" s="192"/>
      <c r="P20" s="238"/>
      <c r="Q20" s="238"/>
    </row>
    <row r="21" spans="1:17" ht="10.5" customHeight="1">
      <c r="A21" s="182"/>
      <c r="B21" s="197" t="s">
        <v>382</v>
      </c>
      <c r="C21" s="193">
        <v>19</v>
      </c>
      <c r="D21" s="195">
        <v>0.03150912106135987</v>
      </c>
      <c r="E21" s="198">
        <v>0.03166666666666667</v>
      </c>
      <c r="F21" s="182"/>
      <c r="G21" s="165"/>
      <c r="H21" s="165"/>
      <c r="I21" s="165"/>
      <c r="J21" s="165"/>
      <c r="K21" s="192"/>
      <c r="P21" s="238"/>
      <c r="Q21" s="238"/>
    </row>
    <row r="22" spans="1:17" ht="10.5" customHeight="1">
      <c r="A22" s="184"/>
      <c r="B22" s="170" t="s">
        <v>149</v>
      </c>
      <c r="C22" s="200">
        <v>3</v>
      </c>
      <c r="D22" s="201">
        <v>0.004975124378109453</v>
      </c>
      <c r="E22" s="172" t="s">
        <v>91</v>
      </c>
      <c r="F22" s="182"/>
      <c r="G22" s="165"/>
      <c r="H22" s="165"/>
      <c r="I22" s="165"/>
      <c r="J22" s="165"/>
      <c r="K22" s="192"/>
      <c r="P22" s="238"/>
      <c r="Q22" s="178"/>
    </row>
    <row r="23" spans="1:16" ht="10.5" customHeight="1">
      <c r="A23" s="193" t="s">
        <v>396</v>
      </c>
      <c r="B23" s="197" t="s">
        <v>383</v>
      </c>
      <c r="C23" s="193"/>
      <c r="D23" s="195"/>
      <c r="E23" s="213"/>
      <c r="F23" s="182"/>
      <c r="G23" s="165"/>
      <c r="H23" s="165"/>
      <c r="I23" s="165"/>
      <c r="J23" s="165"/>
      <c r="K23" s="192"/>
      <c r="N23" s="173"/>
      <c r="O23" s="173"/>
      <c r="P23" s="238"/>
    </row>
    <row r="24" spans="1:11" ht="10.5" customHeight="1">
      <c r="A24" s="182"/>
      <c r="B24" s="197" t="s">
        <v>385</v>
      </c>
      <c r="C24" s="182"/>
      <c r="D24" s="165"/>
      <c r="E24" s="192"/>
      <c r="F24" s="182"/>
      <c r="G24" s="165"/>
      <c r="H24" s="165"/>
      <c r="I24" s="165"/>
      <c r="J24" s="165"/>
      <c r="K24" s="192"/>
    </row>
    <row r="25" spans="1:17" ht="10.5" customHeight="1">
      <c r="A25" s="182"/>
      <c r="B25" s="197" t="s">
        <v>379</v>
      </c>
      <c r="C25" s="193">
        <v>162</v>
      </c>
      <c r="D25" s="195">
        <v>0.26865671641791045</v>
      </c>
      <c r="E25" s="198">
        <v>0.27</v>
      </c>
      <c r="F25" s="182"/>
      <c r="G25" s="165"/>
      <c r="H25" s="165"/>
      <c r="I25" s="165"/>
      <c r="J25" s="165"/>
      <c r="K25" s="192"/>
      <c r="P25" s="238"/>
      <c r="Q25" s="238"/>
    </row>
    <row r="26" spans="1:17" ht="10.5" customHeight="1">
      <c r="A26" s="182"/>
      <c r="B26" s="197" t="s">
        <v>380</v>
      </c>
      <c r="C26" s="193">
        <v>333</v>
      </c>
      <c r="D26" s="195">
        <v>0.5522388059701493</v>
      </c>
      <c r="E26" s="198">
        <v>0.555</v>
      </c>
      <c r="F26" s="182"/>
      <c r="G26" s="165"/>
      <c r="H26" s="165"/>
      <c r="I26" s="165"/>
      <c r="J26" s="165"/>
      <c r="K26" s="192"/>
      <c r="P26" s="238"/>
      <c r="Q26" s="238"/>
    </row>
    <row r="27" spans="1:17" ht="10.5" customHeight="1">
      <c r="A27" s="182"/>
      <c r="B27" s="197" t="s">
        <v>381</v>
      </c>
      <c r="C27" s="193">
        <v>93</v>
      </c>
      <c r="D27" s="195">
        <v>0.15422885572139303</v>
      </c>
      <c r="E27" s="198">
        <v>0.155</v>
      </c>
      <c r="F27" s="182"/>
      <c r="G27" s="165"/>
      <c r="H27" s="165"/>
      <c r="I27" s="165"/>
      <c r="J27" s="165"/>
      <c r="K27" s="192"/>
      <c r="P27" s="238"/>
      <c r="Q27" s="238"/>
    </row>
    <row r="28" spans="1:17" ht="10.5" customHeight="1">
      <c r="A28" s="182"/>
      <c r="B28" s="197" t="s">
        <v>382</v>
      </c>
      <c r="C28" s="193">
        <v>12</v>
      </c>
      <c r="D28" s="195">
        <v>0.01990049751243781</v>
      </c>
      <c r="E28" s="198">
        <v>0.02</v>
      </c>
      <c r="F28" s="182"/>
      <c r="G28" s="165"/>
      <c r="H28" s="165"/>
      <c r="I28" s="165"/>
      <c r="J28" s="165"/>
      <c r="K28" s="192"/>
      <c r="P28" s="238"/>
      <c r="Q28" s="238"/>
    </row>
    <row r="29" spans="1:17" ht="10.5" customHeight="1">
      <c r="A29" s="184"/>
      <c r="B29" s="170" t="s">
        <v>149</v>
      </c>
      <c r="C29" s="200">
        <v>3</v>
      </c>
      <c r="D29" s="201">
        <v>0.004975124378109453</v>
      </c>
      <c r="E29" s="172" t="s">
        <v>91</v>
      </c>
      <c r="F29" s="182"/>
      <c r="G29" s="165"/>
      <c r="H29" s="165"/>
      <c r="I29" s="165"/>
      <c r="J29" s="165"/>
      <c r="K29" s="192"/>
      <c r="P29" s="238"/>
      <c r="Q29" s="178"/>
    </row>
    <row r="30" spans="1:16" ht="10.5" customHeight="1">
      <c r="A30" s="295">
        <v>24</v>
      </c>
      <c r="B30" s="197" t="s">
        <v>390</v>
      </c>
      <c r="C30" s="193"/>
      <c r="D30" s="195"/>
      <c r="E30" s="213"/>
      <c r="F30" s="182"/>
      <c r="G30" s="165"/>
      <c r="H30" s="165"/>
      <c r="I30" s="165"/>
      <c r="J30" s="165"/>
      <c r="K30" s="192"/>
      <c r="N30" s="173"/>
      <c r="O30" s="173"/>
      <c r="P30" s="238"/>
    </row>
    <row r="31" spans="1:17" ht="10.5" customHeight="1">
      <c r="A31" s="182"/>
      <c r="B31" s="197" t="s">
        <v>379</v>
      </c>
      <c r="C31" s="193">
        <v>264</v>
      </c>
      <c r="D31" s="195">
        <v>0.43781094527363185</v>
      </c>
      <c r="E31" s="198">
        <v>0.4444444444444444</v>
      </c>
      <c r="F31" s="182"/>
      <c r="G31" s="165"/>
      <c r="H31" s="165"/>
      <c r="I31" s="165"/>
      <c r="J31" s="165"/>
      <c r="K31" s="192"/>
      <c r="P31" s="238"/>
      <c r="Q31" s="238"/>
    </row>
    <row r="32" spans="1:17" ht="10.5" customHeight="1">
      <c r="A32" s="182"/>
      <c r="B32" s="197" t="s">
        <v>380</v>
      </c>
      <c r="C32" s="193">
        <v>282</v>
      </c>
      <c r="D32" s="195">
        <v>0.46766169154228854</v>
      </c>
      <c r="E32" s="198">
        <v>0.47474747474747475</v>
      </c>
      <c r="F32" s="182"/>
      <c r="G32" s="165"/>
      <c r="H32" s="165"/>
      <c r="I32" s="165"/>
      <c r="J32" s="165"/>
      <c r="K32" s="192"/>
      <c r="P32" s="238"/>
      <c r="Q32" s="238"/>
    </row>
    <row r="33" spans="1:17" ht="10.5" customHeight="1">
      <c r="A33" s="182"/>
      <c r="B33" s="197" t="s">
        <v>381</v>
      </c>
      <c r="C33" s="193">
        <v>36</v>
      </c>
      <c r="D33" s="195">
        <v>0.05970149253731343</v>
      </c>
      <c r="E33" s="198">
        <v>0.06060606060606061</v>
      </c>
      <c r="F33" s="182"/>
      <c r="G33" s="165"/>
      <c r="H33" s="165"/>
      <c r="I33" s="165"/>
      <c r="J33" s="165"/>
      <c r="K33" s="192"/>
      <c r="P33" s="238"/>
      <c r="Q33" s="238"/>
    </row>
    <row r="34" spans="1:17" ht="10.5" customHeight="1">
      <c r="A34" s="182"/>
      <c r="B34" s="197" t="s">
        <v>382</v>
      </c>
      <c r="C34" s="193">
        <v>12</v>
      </c>
      <c r="D34" s="195">
        <v>0.01990049751243781</v>
      </c>
      <c r="E34" s="198">
        <v>0.020202020202020204</v>
      </c>
      <c r="F34" s="182"/>
      <c r="G34" s="165"/>
      <c r="H34" s="165"/>
      <c r="I34" s="165"/>
      <c r="J34" s="165"/>
      <c r="K34" s="192"/>
      <c r="P34" s="238"/>
      <c r="Q34" s="238"/>
    </row>
    <row r="35" spans="1:17" ht="10.5" customHeight="1">
      <c r="A35" s="184"/>
      <c r="B35" s="170" t="s">
        <v>149</v>
      </c>
      <c r="C35" s="200">
        <v>9</v>
      </c>
      <c r="D35" s="201">
        <v>0.014925373134328358</v>
      </c>
      <c r="E35" s="172" t="s">
        <v>91</v>
      </c>
      <c r="F35" s="182"/>
      <c r="G35" s="165"/>
      <c r="H35" s="165"/>
      <c r="I35" s="165"/>
      <c r="J35" s="165"/>
      <c r="K35" s="192"/>
      <c r="P35" s="238"/>
      <c r="Q35" s="178"/>
    </row>
    <row r="36" spans="1:16" ht="10.5" customHeight="1">
      <c r="A36" s="295">
        <v>25</v>
      </c>
      <c r="B36" s="197" t="s">
        <v>386</v>
      </c>
      <c r="C36" s="193"/>
      <c r="D36" s="195"/>
      <c r="E36" s="213"/>
      <c r="F36" s="182"/>
      <c r="G36" s="165"/>
      <c r="H36" s="165"/>
      <c r="I36" s="165"/>
      <c r="J36" s="165"/>
      <c r="K36" s="192"/>
      <c r="N36" s="173"/>
      <c r="O36" s="173"/>
      <c r="P36" s="238"/>
    </row>
    <row r="37" spans="1:17" ht="10.5" customHeight="1">
      <c r="A37" s="182"/>
      <c r="B37" s="197" t="s">
        <v>387</v>
      </c>
      <c r="C37" s="193">
        <v>17</v>
      </c>
      <c r="D37" s="195">
        <v>0.028192371475953566</v>
      </c>
      <c r="E37" s="198">
        <v>0.02857142857142857</v>
      </c>
      <c r="F37" s="182"/>
      <c r="G37" s="165"/>
      <c r="H37" s="165"/>
      <c r="I37" s="165"/>
      <c r="J37" s="165"/>
      <c r="K37" s="192"/>
      <c r="P37" s="238"/>
      <c r="Q37" s="238"/>
    </row>
    <row r="38" spans="1:17" ht="10.5" customHeight="1">
      <c r="A38" s="182"/>
      <c r="B38" s="197" t="s">
        <v>388</v>
      </c>
      <c r="C38" s="193">
        <v>546</v>
      </c>
      <c r="D38" s="195">
        <v>0.9054726368159204</v>
      </c>
      <c r="E38" s="198">
        <v>0.9176470588235294</v>
      </c>
      <c r="F38" s="182"/>
      <c r="G38" s="165"/>
      <c r="H38" s="165"/>
      <c r="I38" s="165"/>
      <c r="J38" s="165"/>
      <c r="K38" s="192"/>
      <c r="P38" s="238"/>
      <c r="Q38" s="238"/>
    </row>
    <row r="39" spans="1:17" ht="10.5" customHeight="1">
      <c r="A39" s="182"/>
      <c r="B39" s="197" t="s">
        <v>389</v>
      </c>
      <c r="C39" s="193">
        <v>32</v>
      </c>
      <c r="D39" s="195">
        <v>0.05306799336650083</v>
      </c>
      <c r="E39" s="198">
        <v>0.05378151260504202</v>
      </c>
      <c r="F39" s="182"/>
      <c r="G39" s="165"/>
      <c r="H39" s="165"/>
      <c r="I39" s="165"/>
      <c r="J39" s="165"/>
      <c r="K39" s="192"/>
      <c r="P39" s="238"/>
      <c r="Q39" s="238"/>
    </row>
    <row r="40" spans="1:17" ht="10.5" customHeight="1">
      <c r="A40" s="184"/>
      <c r="B40" s="170" t="s">
        <v>149</v>
      </c>
      <c r="C40" s="200">
        <v>8</v>
      </c>
      <c r="D40" s="201">
        <v>0.013266998341625208</v>
      </c>
      <c r="E40" s="172" t="s">
        <v>91</v>
      </c>
      <c r="F40" s="182"/>
      <c r="G40" s="165"/>
      <c r="H40" s="165"/>
      <c r="I40" s="165"/>
      <c r="J40" s="165"/>
      <c r="K40" s="192"/>
      <c r="Q40" s="178"/>
    </row>
    <row r="41" spans="1:17" ht="24" customHeight="1">
      <c r="A41" s="215"/>
      <c r="B41" s="197"/>
      <c r="C41" s="197"/>
      <c r="D41" s="195"/>
      <c r="E41" s="259"/>
      <c r="F41" s="165"/>
      <c r="G41" s="165"/>
      <c r="H41" s="165"/>
      <c r="I41" s="165"/>
      <c r="J41" s="165"/>
      <c r="K41" s="192"/>
      <c r="Q41" s="178"/>
    </row>
    <row r="42" spans="1:17" ht="24" customHeight="1">
      <c r="A42" s="182"/>
      <c r="B42" s="197"/>
      <c r="C42" s="197"/>
      <c r="D42" s="195"/>
      <c r="E42" s="183"/>
      <c r="F42" s="165"/>
      <c r="G42" s="165"/>
      <c r="H42" s="165"/>
      <c r="I42" s="165"/>
      <c r="J42" s="165"/>
      <c r="K42" s="192"/>
      <c r="Q42" s="178"/>
    </row>
    <row r="43" spans="1:17" ht="24" customHeight="1">
      <c r="A43" s="182"/>
      <c r="B43" s="197"/>
      <c r="C43" s="197"/>
      <c r="D43" s="195"/>
      <c r="E43" s="183"/>
      <c r="F43" s="165"/>
      <c r="G43" s="165"/>
      <c r="H43" s="165"/>
      <c r="I43" s="165"/>
      <c r="J43" s="165"/>
      <c r="K43" s="192"/>
      <c r="Q43" s="178"/>
    </row>
    <row r="44" spans="1:17" ht="24" customHeight="1">
      <c r="A44" s="184"/>
      <c r="B44" s="170"/>
      <c r="C44" s="170"/>
      <c r="D44" s="201"/>
      <c r="E44" s="186"/>
      <c r="F44" s="169"/>
      <c r="G44" s="169"/>
      <c r="H44" s="169"/>
      <c r="I44" s="169"/>
      <c r="J44" s="169"/>
      <c r="K44" s="209"/>
      <c r="Q44" s="178"/>
    </row>
    <row r="45" spans="1:11" ht="12.75">
      <c r="A45" s="159" t="s">
        <v>397</v>
      </c>
      <c r="B45" s="161"/>
      <c r="C45" s="161"/>
      <c r="D45" s="214"/>
      <c r="E45" s="214"/>
      <c r="F45" s="243"/>
      <c r="G45" s="204"/>
      <c r="H45" s="204"/>
      <c r="I45" s="243"/>
      <c r="J45" s="243"/>
      <c r="K45" s="162" t="s">
        <v>391</v>
      </c>
    </row>
    <row r="46" spans="1:11" ht="12.75">
      <c r="A46" s="164" t="s">
        <v>274</v>
      </c>
      <c r="B46" s="166"/>
      <c r="C46" s="166"/>
      <c r="D46" s="166"/>
      <c r="E46" s="166"/>
      <c r="F46" s="197"/>
      <c r="G46" s="197"/>
      <c r="H46" s="197"/>
      <c r="I46" s="197"/>
      <c r="J46" s="197"/>
      <c r="K46" s="192"/>
    </row>
    <row r="47" spans="1:11" ht="12.75">
      <c r="A47" s="52" t="s">
        <v>398</v>
      </c>
      <c r="B47" s="54"/>
      <c r="C47" s="166"/>
      <c r="D47" s="166"/>
      <c r="E47" s="166"/>
      <c r="F47" s="197"/>
      <c r="G47" s="197"/>
      <c r="H47" s="197"/>
      <c r="I47" s="197"/>
      <c r="J47" s="197"/>
      <c r="K47" s="192"/>
    </row>
    <row r="48" spans="1:11" ht="12.75">
      <c r="A48" s="168" t="s">
        <v>376</v>
      </c>
      <c r="B48" s="294"/>
      <c r="C48" s="169"/>
      <c r="D48" s="169"/>
      <c r="E48" s="169"/>
      <c r="F48" s="169"/>
      <c r="G48" s="169"/>
      <c r="H48" s="170"/>
      <c r="I48" s="170"/>
      <c r="J48" s="170"/>
      <c r="K48" s="268"/>
    </row>
    <row r="49" spans="1:11" ht="12.75">
      <c r="A49" s="182"/>
      <c r="B49" s="192"/>
      <c r="C49" s="296" t="s">
        <v>18</v>
      </c>
      <c r="D49" s="272"/>
      <c r="E49" s="273"/>
      <c r="F49" s="296" t="s">
        <v>17</v>
      </c>
      <c r="G49" s="297"/>
      <c r="H49" s="298"/>
      <c r="I49" s="215"/>
      <c r="J49" s="160"/>
      <c r="K49" s="205"/>
    </row>
    <row r="50" spans="1:11" ht="11.25">
      <c r="A50" s="182"/>
      <c r="B50" s="192"/>
      <c r="C50" s="221"/>
      <c r="D50" s="222" t="s">
        <v>15</v>
      </c>
      <c r="E50" s="222" t="s">
        <v>15</v>
      </c>
      <c r="F50" s="221"/>
      <c r="G50" s="222" t="s">
        <v>15</v>
      </c>
      <c r="H50" s="162" t="s">
        <v>15</v>
      </c>
      <c r="I50" s="182"/>
      <c r="J50" s="165"/>
      <c r="K50" s="192"/>
    </row>
    <row r="51" spans="1:11" ht="11.25">
      <c r="A51" s="181" t="s">
        <v>144</v>
      </c>
      <c r="B51" s="192"/>
      <c r="C51" s="224"/>
      <c r="D51" s="225" t="s">
        <v>80</v>
      </c>
      <c r="E51" s="225" t="s">
        <v>81</v>
      </c>
      <c r="F51" s="224"/>
      <c r="G51" s="225" t="s">
        <v>80</v>
      </c>
      <c r="H51" s="226" t="s">
        <v>81</v>
      </c>
      <c r="I51" s="182"/>
      <c r="J51" s="165"/>
      <c r="K51" s="192"/>
    </row>
    <row r="52" spans="1:11" ht="11.25">
      <c r="A52" s="184"/>
      <c r="B52" s="209"/>
      <c r="C52" s="228" t="s">
        <v>14</v>
      </c>
      <c r="D52" s="229" t="s">
        <v>82</v>
      </c>
      <c r="E52" s="229" t="s">
        <v>82</v>
      </c>
      <c r="F52" s="228" t="s">
        <v>14</v>
      </c>
      <c r="G52" s="229" t="s">
        <v>82</v>
      </c>
      <c r="H52" s="230" t="s">
        <v>82</v>
      </c>
      <c r="I52" s="182"/>
      <c r="J52" s="165"/>
      <c r="K52" s="192"/>
    </row>
    <row r="53" spans="1:11" ht="12.75" customHeight="1">
      <c r="A53" s="175" t="s">
        <v>83</v>
      </c>
      <c r="B53" s="243"/>
      <c r="C53" s="175">
        <v>196</v>
      </c>
      <c r="D53" s="204">
        <v>1</v>
      </c>
      <c r="E53" s="287"/>
      <c r="F53" s="243">
        <v>407</v>
      </c>
      <c r="G53" s="204">
        <v>1</v>
      </c>
      <c r="H53" s="205"/>
      <c r="I53" s="182"/>
      <c r="J53" s="165"/>
      <c r="K53" s="192"/>
    </row>
    <row r="54" spans="1:11" ht="2.25" customHeight="1">
      <c r="A54" s="200"/>
      <c r="B54" s="170"/>
      <c r="C54" s="184"/>
      <c r="D54" s="201"/>
      <c r="E54" s="209"/>
      <c r="F54" s="169"/>
      <c r="G54" s="169"/>
      <c r="H54" s="209"/>
      <c r="I54" s="182"/>
      <c r="J54" s="165"/>
      <c r="K54" s="192"/>
    </row>
    <row r="55" spans="1:11" ht="11.25">
      <c r="A55" s="193" t="s">
        <v>394</v>
      </c>
      <c r="B55" s="197" t="s">
        <v>383</v>
      </c>
      <c r="C55" s="193"/>
      <c r="D55" s="195"/>
      <c r="E55" s="192"/>
      <c r="F55" s="165"/>
      <c r="G55" s="165"/>
      <c r="H55" s="192"/>
      <c r="I55" s="182"/>
      <c r="J55" s="165"/>
      <c r="K55" s="192"/>
    </row>
    <row r="56" spans="1:11" ht="11.25">
      <c r="A56" s="182"/>
      <c r="B56" s="197" t="s">
        <v>378</v>
      </c>
      <c r="C56" s="182"/>
      <c r="D56" s="165"/>
      <c r="E56" s="192"/>
      <c r="F56" s="165"/>
      <c r="G56" s="195"/>
      <c r="H56" s="198"/>
      <c r="I56" s="182"/>
      <c r="J56" s="165"/>
      <c r="K56" s="192"/>
    </row>
    <row r="57" spans="1:11" ht="11.25">
      <c r="A57" s="182"/>
      <c r="B57" s="197" t="s">
        <v>379</v>
      </c>
      <c r="C57" s="182">
        <v>48</v>
      </c>
      <c r="D57" s="195">
        <v>0.24489795918367346</v>
      </c>
      <c r="E57" s="198">
        <v>0.24489795918367346</v>
      </c>
      <c r="F57" s="165">
        <v>153</v>
      </c>
      <c r="G57" s="195">
        <v>0.3759213759213759</v>
      </c>
      <c r="H57" s="198">
        <v>0.37777777777777777</v>
      </c>
      <c r="I57" s="182"/>
      <c r="J57" s="165"/>
      <c r="K57" s="192"/>
    </row>
    <row r="58" spans="1:11" ht="11.25">
      <c r="A58" s="182"/>
      <c r="B58" s="197" t="s">
        <v>380</v>
      </c>
      <c r="C58" s="182">
        <v>98</v>
      </c>
      <c r="D58" s="195">
        <v>0.5</v>
      </c>
      <c r="E58" s="198">
        <v>0.5</v>
      </c>
      <c r="F58" s="165">
        <v>193</v>
      </c>
      <c r="G58" s="195">
        <v>0.4742014742014742</v>
      </c>
      <c r="H58" s="198">
        <v>0.4765432098765432</v>
      </c>
      <c r="I58" s="182"/>
      <c r="J58" s="165"/>
      <c r="K58" s="192"/>
    </row>
    <row r="59" spans="1:11" ht="11.25">
      <c r="A59" s="182"/>
      <c r="B59" s="197" t="s">
        <v>381</v>
      </c>
      <c r="C59" s="182">
        <v>37</v>
      </c>
      <c r="D59" s="195">
        <v>0.18877551020408162</v>
      </c>
      <c r="E59" s="198">
        <v>0.18877551020408162</v>
      </c>
      <c r="F59" s="165">
        <v>49</v>
      </c>
      <c r="G59" s="195">
        <v>0.12039312039312039</v>
      </c>
      <c r="H59" s="198">
        <v>0.12098765432098765</v>
      </c>
      <c r="I59" s="182"/>
      <c r="J59" s="165"/>
      <c r="K59" s="192"/>
    </row>
    <row r="60" spans="1:11" ht="11.25">
      <c r="A60" s="182"/>
      <c r="B60" s="197" t="s">
        <v>382</v>
      </c>
      <c r="C60" s="182">
        <v>13</v>
      </c>
      <c r="D60" s="195">
        <v>0.0663265306122449</v>
      </c>
      <c r="E60" s="198">
        <v>0.0663265306122449</v>
      </c>
      <c r="F60" s="165">
        <v>10</v>
      </c>
      <c r="G60" s="195">
        <v>0.02457002457002457</v>
      </c>
      <c r="H60" s="198">
        <v>0.024691358024691357</v>
      </c>
      <c r="I60" s="182"/>
      <c r="J60" s="165"/>
      <c r="K60" s="192"/>
    </row>
    <row r="61" spans="1:11" ht="11.25">
      <c r="A61" s="184"/>
      <c r="B61" s="170" t="s">
        <v>149</v>
      </c>
      <c r="C61" s="184">
        <v>0</v>
      </c>
      <c r="D61" s="201">
        <v>0</v>
      </c>
      <c r="E61" s="172" t="s">
        <v>91</v>
      </c>
      <c r="F61" s="169">
        <v>2</v>
      </c>
      <c r="G61" s="201">
        <v>0.004914004914004914</v>
      </c>
      <c r="H61" s="172" t="s">
        <v>91</v>
      </c>
      <c r="I61" s="182"/>
      <c r="J61" s="165"/>
      <c r="K61" s="192"/>
    </row>
    <row r="62" spans="1:11" ht="11.25">
      <c r="A62" s="175" t="s">
        <v>395</v>
      </c>
      <c r="B62" s="243" t="s">
        <v>383</v>
      </c>
      <c r="C62" s="175"/>
      <c r="D62" s="233"/>
      <c r="E62" s="232"/>
      <c r="F62" s="160"/>
      <c r="G62" s="233"/>
      <c r="H62" s="232"/>
      <c r="I62" s="182"/>
      <c r="J62" s="165"/>
      <c r="K62" s="192"/>
    </row>
    <row r="63" spans="1:11" ht="11.25">
      <c r="A63" s="182"/>
      <c r="B63" s="197" t="s">
        <v>384</v>
      </c>
      <c r="C63" s="182"/>
      <c r="D63" s="165"/>
      <c r="E63" s="192"/>
      <c r="F63" s="165"/>
      <c r="G63" s="165"/>
      <c r="H63" s="192"/>
      <c r="I63" s="182"/>
      <c r="J63" s="165"/>
      <c r="K63" s="192"/>
    </row>
    <row r="64" spans="1:11" ht="11.25">
      <c r="A64" s="182"/>
      <c r="B64" s="197" t="s">
        <v>379</v>
      </c>
      <c r="C64" s="182">
        <v>39</v>
      </c>
      <c r="D64" s="195">
        <v>0.1989795918367347</v>
      </c>
      <c r="E64" s="198">
        <v>0.2</v>
      </c>
      <c r="F64" s="165">
        <v>98</v>
      </c>
      <c r="G64" s="195">
        <v>0.24078624078624078</v>
      </c>
      <c r="H64" s="198">
        <v>0.2419753086419753</v>
      </c>
      <c r="I64" s="182"/>
      <c r="J64" s="165"/>
      <c r="K64" s="192"/>
    </row>
    <row r="65" spans="1:11" ht="11.25">
      <c r="A65" s="182"/>
      <c r="B65" s="197" t="s">
        <v>380</v>
      </c>
      <c r="C65" s="182">
        <v>91</v>
      </c>
      <c r="D65" s="195">
        <v>0.4642857142857143</v>
      </c>
      <c r="E65" s="198">
        <v>0.4666666666666667</v>
      </c>
      <c r="F65" s="165">
        <v>211</v>
      </c>
      <c r="G65" s="195">
        <v>0.5184275184275184</v>
      </c>
      <c r="H65" s="198">
        <v>0.5209876543209877</v>
      </c>
      <c r="I65" s="182"/>
      <c r="J65" s="165"/>
      <c r="K65" s="192"/>
    </row>
    <row r="66" spans="1:11" ht="11.25">
      <c r="A66" s="182"/>
      <c r="B66" s="197" t="s">
        <v>381</v>
      </c>
      <c r="C66" s="182">
        <v>59</v>
      </c>
      <c r="D66" s="195">
        <v>0.3010204081632653</v>
      </c>
      <c r="E66" s="198">
        <v>0.30256410256410254</v>
      </c>
      <c r="F66" s="165">
        <v>83</v>
      </c>
      <c r="G66" s="195">
        <v>0.20393120393120392</v>
      </c>
      <c r="H66" s="198">
        <v>0.20493827160493827</v>
      </c>
      <c r="I66" s="182"/>
      <c r="J66" s="165"/>
      <c r="K66" s="192"/>
    </row>
    <row r="67" spans="1:11" ht="11.25">
      <c r="A67" s="182"/>
      <c r="B67" s="197" t="s">
        <v>382</v>
      </c>
      <c r="C67" s="182">
        <v>6</v>
      </c>
      <c r="D67" s="195">
        <v>0.030612244897959183</v>
      </c>
      <c r="E67" s="198">
        <v>0.03076923076923077</v>
      </c>
      <c r="F67" s="165">
        <v>13</v>
      </c>
      <c r="G67" s="195">
        <v>0.03194103194103194</v>
      </c>
      <c r="H67" s="198">
        <v>0.03209876543209877</v>
      </c>
      <c r="I67" s="182"/>
      <c r="J67" s="165"/>
      <c r="K67" s="192"/>
    </row>
    <row r="68" spans="1:11" ht="11.25">
      <c r="A68" s="184"/>
      <c r="B68" s="170" t="s">
        <v>149</v>
      </c>
      <c r="C68" s="184">
        <v>1</v>
      </c>
      <c r="D68" s="201">
        <v>0.00510204081632653</v>
      </c>
      <c r="E68" s="172" t="s">
        <v>91</v>
      </c>
      <c r="F68" s="169">
        <v>2</v>
      </c>
      <c r="G68" s="201">
        <v>0.004914004914004914</v>
      </c>
      <c r="H68" s="172" t="s">
        <v>91</v>
      </c>
      <c r="I68" s="182"/>
      <c r="J68" s="165"/>
      <c r="K68" s="192"/>
    </row>
    <row r="69" spans="1:11" ht="11.25">
      <c r="A69" s="193" t="s">
        <v>396</v>
      </c>
      <c r="B69" s="197" t="s">
        <v>383</v>
      </c>
      <c r="C69" s="182"/>
      <c r="D69" s="195"/>
      <c r="E69" s="260"/>
      <c r="F69" s="165"/>
      <c r="G69" s="195"/>
      <c r="H69" s="260"/>
      <c r="I69" s="182"/>
      <c r="J69" s="165"/>
      <c r="K69" s="192"/>
    </row>
    <row r="70" spans="1:11" ht="11.25">
      <c r="A70" s="182"/>
      <c r="B70" s="197" t="s">
        <v>385</v>
      </c>
      <c r="C70" s="182"/>
      <c r="D70" s="165"/>
      <c r="E70" s="192"/>
      <c r="F70" s="165"/>
      <c r="G70" s="165"/>
      <c r="H70" s="192"/>
      <c r="I70" s="182"/>
      <c r="J70" s="165"/>
      <c r="K70" s="192"/>
    </row>
    <row r="71" spans="1:11" ht="11.25">
      <c r="A71" s="182"/>
      <c r="B71" s="197" t="s">
        <v>379</v>
      </c>
      <c r="C71" s="182">
        <v>42</v>
      </c>
      <c r="D71" s="195">
        <v>0.21428571428571427</v>
      </c>
      <c r="E71" s="198">
        <v>0.2153846153846154</v>
      </c>
      <c r="F71" s="165">
        <v>120</v>
      </c>
      <c r="G71" s="195">
        <v>0.29484029484029484</v>
      </c>
      <c r="H71" s="198">
        <v>0.2962962962962963</v>
      </c>
      <c r="I71" s="182"/>
      <c r="J71" s="165"/>
      <c r="K71" s="192"/>
    </row>
    <row r="72" spans="1:11" ht="11.25">
      <c r="A72" s="182"/>
      <c r="B72" s="197" t="s">
        <v>380</v>
      </c>
      <c r="C72" s="182">
        <v>111</v>
      </c>
      <c r="D72" s="195">
        <v>0.5663265306122449</v>
      </c>
      <c r="E72" s="198">
        <v>0.5692307692307692</v>
      </c>
      <c r="F72" s="165">
        <v>222</v>
      </c>
      <c r="G72" s="195">
        <v>0.5454545454545454</v>
      </c>
      <c r="H72" s="198">
        <v>0.5481481481481482</v>
      </c>
      <c r="I72" s="182"/>
      <c r="J72" s="165"/>
      <c r="K72" s="192"/>
    </row>
    <row r="73" spans="1:11" ht="11.25">
      <c r="A73" s="182"/>
      <c r="B73" s="197" t="s">
        <v>381</v>
      </c>
      <c r="C73" s="182">
        <v>34</v>
      </c>
      <c r="D73" s="195">
        <v>0.17346938775510204</v>
      </c>
      <c r="E73" s="198">
        <v>0.17435897435897435</v>
      </c>
      <c r="F73" s="165">
        <v>59</v>
      </c>
      <c r="G73" s="195">
        <v>0.14496314496314497</v>
      </c>
      <c r="H73" s="198">
        <v>0.145679012345679</v>
      </c>
      <c r="I73" s="182"/>
      <c r="J73" s="165"/>
      <c r="K73" s="192"/>
    </row>
    <row r="74" spans="1:11" ht="11.25">
      <c r="A74" s="182"/>
      <c r="B74" s="197" t="s">
        <v>382</v>
      </c>
      <c r="C74" s="182">
        <v>8</v>
      </c>
      <c r="D74" s="195">
        <v>0.04081632653061224</v>
      </c>
      <c r="E74" s="198">
        <v>0.041025641025641026</v>
      </c>
      <c r="F74" s="165">
        <v>4</v>
      </c>
      <c r="G74" s="195">
        <v>0.009828009828009828</v>
      </c>
      <c r="H74" s="198">
        <v>0.009876543209876543</v>
      </c>
      <c r="I74" s="182"/>
      <c r="J74" s="165"/>
      <c r="K74" s="192"/>
    </row>
    <row r="75" spans="1:11" ht="11.25">
      <c r="A75" s="184"/>
      <c r="B75" s="170" t="s">
        <v>149</v>
      </c>
      <c r="C75" s="184">
        <v>1</v>
      </c>
      <c r="D75" s="201">
        <v>0.00510204081632653</v>
      </c>
      <c r="E75" s="172" t="s">
        <v>91</v>
      </c>
      <c r="F75" s="169">
        <v>2</v>
      </c>
      <c r="G75" s="201">
        <v>0.004914004914004914</v>
      </c>
      <c r="H75" s="172" t="s">
        <v>91</v>
      </c>
      <c r="I75" s="182"/>
      <c r="J75" s="165"/>
      <c r="K75" s="192"/>
    </row>
    <row r="76" spans="1:11" ht="11.25">
      <c r="A76" s="295">
        <v>24</v>
      </c>
      <c r="B76" s="197" t="s">
        <v>390</v>
      </c>
      <c r="C76" s="182"/>
      <c r="D76" s="195"/>
      <c r="E76" s="260"/>
      <c r="F76" s="165"/>
      <c r="G76" s="195"/>
      <c r="H76" s="260"/>
      <c r="I76" s="182"/>
      <c r="J76" s="165"/>
      <c r="K76" s="192"/>
    </row>
    <row r="77" spans="1:11" ht="11.25">
      <c r="A77" s="182"/>
      <c r="B77" s="197" t="s">
        <v>379</v>
      </c>
      <c r="C77" s="182">
        <v>72</v>
      </c>
      <c r="D77" s="195">
        <v>0.3673469387755102</v>
      </c>
      <c r="E77" s="198">
        <v>0.375</v>
      </c>
      <c r="F77" s="165">
        <v>192</v>
      </c>
      <c r="G77" s="195">
        <v>0.47174447174447176</v>
      </c>
      <c r="H77" s="198">
        <v>0.47761194029850745</v>
      </c>
      <c r="I77" s="182"/>
      <c r="J77" s="165"/>
      <c r="K77" s="192"/>
    </row>
    <row r="78" spans="1:11" ht="11.25">
      <c r="A78" s="182"/>
      <c r="B78" s="197" t="s">
        <v>380</v>
      </c>
      <c r="C78" s="182">
        <v>106</v>
      </c>
      <c r="D78" s="195">
        <v>0.5408163265306123</v>
      </c>
      <c r="E78" s="198">
        <v>0.5520833333333334</v>
      </c>
      <c r="F78" s="165">
        <v>176</v>
      </c>
      <c r="G78" s="195">
        <v>0.43243243243243246</v>
      </c>
      <c r="H78" s="198">
        <v>0.43781094527363185</v>
      </c>
      <c r="I78" s="182"/>
      <c r="J78" s="165"/>
      <c r="K78" s="192"/>
    </row>
    <row r="79" spans="1:11" ht="11.25">
      <c r="A79" s="182"/>
      <c r="B79" s="197" t="s">
        <v>381</v>
      </c>
      <c r="C79" s="182">
        <v>7</v>
      </c>
      <c r="D79" s="195">
        <v>0.03571428571428571</v>
      </c>
      <c r="E79" s="198">
        <v>0.036458333333333336</v>
      </c>
      <c r="F79" s="165">
        <v>29</v>
      </c>
      <c r="G79" s="195">
        <v>0.07125307125307126</v>
      </c>
      <c r="H79" s="198">
        <v>0.07213930348258707</v>
      </c>
      <c r="I79" s="182"/>
      <c r="J79" s="165"/>
      <c r="K79" s="192"/>
    </row>
    <row r="80" spans="1:11" ht="11.25">
      <c r="A80" s="182"/>
      <c r="B80" s="197" t="s">
        <v>382</v>
      </c>
      <c r="C80" s="182">
        <v>7</v>
      </c>
      <c r="D80" s="195">
        <v>0.03571428571428571</v>
      </c>
      <c r="E80" s="198">
        <v>0.036458333333333336</v>
      </c>
      <c r="F80" s="165">
        <v>5</v>
      </c>
      <c r="G80" s="195">
        <v>0.012285012285012284</v>
      </c>
      <c r="H80" s="198">
        <v>0.012437810945273632</v>
      </c>
      <c r="I80" s="182"/>
      <c r="J80" s="165"/>
      <c r="K80" s="192"/>
    </row>
    <row r="81" spans="1:11" ht="11.25">
      <c r="A81" s="184"/>
      <c r="B81" s="170" t="s">
        <v>149</v>
      </c>
      <c r="C81" s="184">
        <v>4</v>
      </c>
      <c r="D81" s="201">
        <v>0.02040816326530612</v>
      </c>
      <c r="E81" s="172" t="s">
        <v>91</v>
      </c>
      <c r="F81" s="169">
        <v>5</v>
      </c>
      <c r="G81" s="201">
        <v>0.012285012285012284</v>
      </c>
      <c r="H81" s="172" t="s">
        <v>91</v>
      </c>
      <c r="I81" s="182"/>
      <c r="J81" s="165"/>
      <c r="K81" s="192"/>
    </row>
    <row r="82" spans="1:11" ht="11.25">
      <c r="A82" s="295">
        <v>25</v>
      </c>
      <c r="B82" s="197" t="s">
        <v>386</v>
      </c>
      <c r="C82" s="182"/>
      <c r="D82" s="195"/>
      <c r="E82" s="198"/>
      <c r="F82" s="165"/>
      <c r="G82" s="195"/>
      <c r="H82" s="198"/>
      <c r="I82" s="182"/>
      <c r="J82" s="165"/>
      <c r="K82" s="192"/>
    </row>
    <row r="83" spans="1:11" ht="11.25">
      <c r="A83" s="182"/>
      <c r="B83" s="197" t="s">
        <v>387</v>
      </c>
      <c r="C83" s="182">
        <v>6</v>
      </c>
      <c r="D83" s="195">
        <v>0.030612244897959183</v>
      </c>
      <c r="E83" s="198">
        <v>0.030927835051546393</v>
      </c>
      <c r="F83" s="165">
        <v>11</v>
      </c>
      <c r="G83" s="195">
        <v>0.02702702702702703</v>
      </c>
      <c r="H83" s="198">
        <v>0.02743142144638404</v>
      </c>
      <c r="I83" s="182"/>
      <c r="J83" s="165"/>
      <c r="K83" s="192"/>
    </row>
    <row r="84" spans="1:11" ht="11.25">
      <c r="A84" s="182"/>
      <c r="B84" s="197" t="s">
        <v>388</v>
      </c>
      <c r="C84" s="182">
        <v>173</v>
      </c>
      <c r="D84" s="195">
        <v>0.8826530612244898</v>
      </c>
      <c r="E84" s="198">
        <v>0.8917525773195877</v>
      </c>
      <c r="F84" s="165">
        <v>373</v>
      </c>
      <c r="G84" s="195">
        <v>0.25</v>
      </c>
      <c r="H84" s="198">
        <v>0.9301745635910225</v>
      </c>
      <c r="I84" s="182"/>
      <c r="J84" s="165"/>
      <c r="K84" s="192"/>
    </row>
    <row r="85" spans="1:11" ht="11.25">
      <c r="A85" s="182"/>
      <c r="B85" s="197" t="s">
        <v>389</v>
      </c>
      <c r="C85" s="182">
        <v>15</v>
      </c>
      <c r="D85" s="195">
        <v>0.07653061224489796</v>
      </c>
      <c r="E85" s="198">
        <v>0.07731958762886598</v>
      </c>
      <c r="F85" s="165">
        <v>17</v>
      </c>
      <c r="G85" s="195">
        <v>0.04176904176904177</v>
      </c>
      <c r="H85" s="198">
        <v>0.04239401496259352</v>
      </c>
      <c r="I85" s="182"/>
      <c r="J85" s="165"/>
      <c r="K85" s="192"/>
    </row>
    <row r="86" spans="1:11" ht="11.25">
      <c r="A86" s="184"/>
      <c r="B86" s="170" t="s">
        <v>149</v>
      </c>
      <c r="C86" s="184">
        <v>2</v>
      </c>
      <c r="D86" s="201">
        <v>0.01020408163265306</v>
      </c>
      <c r="E86" s="172" t="s">
        <v>91</v>
      </c>
      <c r="F86" s="169">
        <v>6</v>
      </c>
      <c r="G86" s="201">
        <v>0.014742014742014743</v>
      </c>
      <c r="H86" s="172" t="s">
        <v>91</v>
      </c>
      <c r="I86" s="184"/>
      <c r="J86" s="169"/>
      <c r="K86" s="209"/>
    </row>
    <row r="87" spans="1:11" ht="11.25">
      <c r="A87" s="160"/>
      <c r="B87" s="197"/>
      <c r="C87" s="165"/>
      <c r="D87" s="195"/>
      <c r="E87" s="259"/>
      <c r="F87" s="165"/>
      <c r="G87" s="195"/>
      <c r="H87" s="259"/>
      <c r="K87" s="165"/>
    </row>
    <row r="88" spans="1:11" ht="11.25">
      <c r="A88" s="165"/>
      <c r="B88" s="197"/>
      <c r="C88" s="165"/>
      <c r="D88" s="195"/>
      <c r="E88" s="259"/>
      <c r="F88" s="165"/>
      <c r="G88" s="195"/>
      <c r="H88" s="259"/>
      <c r="K88" s="165"/>
    </row>
    <row r="89" spans="1:11" ht="11.25">
      <c r="A89" s="165"/>
      <c r="B89" s="197"/>
      <c r="C89" s="165"/>
      <c r="D89" s="195"/>
      <c r="E89" s="259"/>
      <c r="F89" s="165"/>
      <c r="G89" s="195"/>
      <c r="H89" s="259"/>
      <c r="K89" s="165"/>
    </row>
    <row r="90" spans="1:11" ht="11.25">
      <c r="A90" s="165"/>
      <c r="B90" s="197"/>
      <c r="C90" s="165"/>
      <c r="D90" s="195"/>
      <c r="E90" s="259"/>
      <c r="F90" s="165"/>
      <c r="G90" s="195"/>
      <c r="H90" s="259"/>
      <c r="K90" s="165"/>
    </row>
    <row r="91" spans="1:11" ht="11.25">
      <c r="A91" s="165"/>
      <c r="B91" s="197"/>
      <c r="C91" s="165"/>
      <c r="D91" s="195"/>
      <c r="E91" s="259"/>
      <c r="F91" s="165"/>
      <c r="G91" s="195"/>
      <c r="H91" s="259"/>
      <c r="K91" s="165"/>
    </row>
    <row r="92" spans="1:11" ht="11.25">
      <c r="A92" s="165"/>
      <c r="B92" s="197"/>
      <c r="C92" s="165"/>
      <c r="D92" s="195"/>
      <c r="E92" s="259"/>
      <c r="F92" s="165"/>
      <c r="G92" s="195"/>
      <c r="H92" s="259"/>
      <c r="K92" s="165"/>
    </row>
    <row r="93" spans="1:11" ht="11.25">
      <c r="A93" s="165"/>
      <c r="B93" s="197"/>
      <c r="C93" s="165"/>
      <c r="D93" s="195"/>
      <c r="E93" s="259"/>
      <c r="F93" s="165"/>
      <c r="G93" s="195"/>
      <c r="H93" s="259"/>
      <c r="K93" s="165"/>
    </row>
    <row r="94" spans="1:11" ht="11.25">
      <c r="A94" s="165"/>
      <c r="B94" s="197"/>
      <c r="C94" s="165"/>
      <c r="D94" s="195"/>
      <c r="E94" s="259"/>
      <c r="F94" s="165"/>
      <c r="G94" s="195"/>
      <c r="H94" s="259"/>
      <c r="K94" s="165"/>
    </row>
    <row r="95" spans="1:11" ht="11.25">
      <c r="A95" s="165"/>
      <c r="B95" s="197"/>
      <c r="C95" s="165"/>
      <c r="D95" s="195"/>
      <c r="E95" s="259"/>
      <c r="F95" s="165"/>
      <c r="G95" s="195"/>
      <c r="H95" s="259"/>
      <c r="K95" s="165"/>
    </row>
    <row r="96" spans="1:11" ht="12.75">
      <c r="A96" s="159" t="s">
        <v>397</v>
      </c>
      <c r="B96" s="161"/>
      <c r="C96" s="161"/>
      <c r="D96" s="161"/>
      <c r="E96" s="161"/>
      <c r="F96" s="243"/>
      <c r="G96" s="243"/>
      <c r="H96" s="243"/>
      <c r="I96" s="243"/>
      <c r="J96" s="243"/>
      <c r="K96" s="162" t="s">
        <v>392</v>
      </c>
    </row>
    <row r="97" spans="1:11" ht="12.75">
      <c r="A97" s="164" t="s">
        <v>274</v>
      </c>
      <c r="B97" s="166"/>
      <c r="C97" s="166"/>
      <c r="D97" s="166"/>
      <c r="E97" s="166"/>
      <c r="F97" s="197"/>
      <c r="G97" s="197"/>
      <c r="H97" s="197"/>
      <c r="I97" s="197"/>
      <c r="J97" s="197"/>
      <c r="K97" s="192"/>
    </row>
    <row r="98" spans="1:11" ht="12.75">
      <c r="A98" s="52" t="s">
        <v>398</v>
      </c>
      <c r="B98" s="54"/>
      <c r="C98" s="166"/>
      <c r="D98" s="166"/>
      <c r="E98" s="166"/>
      <c r="F98" s="197"/>
      <c r="G98" s="197"/>
      <c r="H98" s="197"/>
      <c r="I98" s="197"/>
      <c r="J98" s="197"/>
      <c r="K98" s="192"/>
    </row>
    <row r="99" spans="1:11" ht="12.75">
      <c r="A99" s="168" t="s">
        <v>376</v>
      </c>
      <c r="B99" s="294"/>
      <c r="C99" s="169"/>
      <c r="D99" s="169"/>
      <c r="E99" s="169"/>
      <c r="F99" s="169"/>
      <c r="G99" s="169"/>
      <c r="H99" s="170"/>
      <c r="I99" s="170"/>
      <c r="J99" s="170"/>
      <c r="K99" s="268"/>
    </row>
    <row r="100" spans="1:11" ht="16.5" customHeight="1">
      <c r="A100" s="215"/>
      <c r="B100" s="205"/>
      <c r="C100" s="244" t="s">
        <v>20</v>
      </c>
      <c r="D100" s="245"/>
      <c r="E100" s="246"/>
      <c r="F100" s="244" t="s">
        <v>60</v>
      </c>
      <c r="G100" s="245"/>
      <c r="H100" s="246"/>
      <c r="I100" s="244" t="s">
        <v>157</v>
      </c>
      <c r="J100" s="247"/>
      <c r="K100" s="248"/>
    </row>
    <row r="101" spans="1:11" ht="11.25">
      <c r="A101" s="182"/>
      <c r="B101" s="192"/>
      <c r="C101" s="299"/>
      <c r="D101" s="222" t="s">
        <v>15</v>
      </c>
      <c r="E101" s="162" t="s">
        <v>15</v>
      </c>
      <c r="F101" s="249"/>
      <c r="G101" s="225" t="s">
        <v>15</v>
      </c>
      <c r="H101" s="226" t="s">
        <v>15</v>
      </c>
      <c r="I101" s="249"/>
      <c r="J101" s="225" t="s">
        <v>15</v>
      </c>
      <c r="K101" s="226" t="s">
        <v>15</v>
      </c>
    </row>
    <row r="102" spans="1:11" ht="11.25">
      <c r="A102" s="181" t="s">
        <v>158</v>
      </c>
      <c r="B102" s="192"/>
      <c r="C102" s="249"/>
      <c r="D102" s="225" t="s">
        <v>80</v>
      </c>
      <c r="E102" s="226" t="s">
        <v>81</v>
      </c>
      <c r="F102" s="249"/>
      <c r="G102" s="225" t="s">
        <v>80</v>
      </c>
      <c r="H102" s="226" t="s">
        <v>81</v>
      </c>
      <c r="I102" s="249"/>
      <c r="J102" s="225" t="s">
        <v>80</v>
      </c>
      <c r="K102" s="226" t="s">
        <v>81</v>
      </c>
    </row>
    <row r="103" spans="1:11" ht="11.25">
      <c r="A103" s="184"/>
      <c r="B103" s="209"/>
      <c r="C103" s="228" t="s">
        <v>14</v>
      </c>
      <c r="D103" s="229" t="s">
        <v>82</v>
      </c>
      <c r="E103" s="230" t="s">
        <v>82</v>
      </c>
      <c r="F103" s="228" t="s">
        <v>14</v>
      </c>
      <c r="G103" s="229" t="s">
        <v>82</v>
      </c>
      <c r="H103" s="230" t="s">
        <v>82</v>
      </c>
      <c r="I103" s="228" t="s">
        <v>14</v>
      </c>
      <c r="J103" s="229" t="s">
        <v>82</v>
      </c>
      <c r="K103" s="230" t="s">
        <v>82</v>
      </c>
    </row>
    <row r="104" spans="1:11" ht="16.5" customHeight="1">
      <c r="A104" s="175" t="s">
        <v>83</v>
      </c>
      <c r="B104" s="266"/>
      <c r="C104" s="175">
        <v>557</v>
      </c>
      <c r="D104" s="204">
        <v>1</v>
      </c>
      <c r="E104" s="287"/>
      <c r="F104" s="175">
        <v>35</v>
      </c>
      <c r="G104" s="204">
        <v>1</v>
      </c>
      <c r="H104" s="205"/>
      <c r="I104" s="243">
        <v>11</v>
      </c>
      <c r="J104" s="204">
        <v>1</v>
      </c>
      <c r="K104" s="205"/>
    </row>
    <row r="105" spans="1:11" ht="6" customHeight="1">
      <c r="A105" s="200"/>
      <c r="B105" s="268"/>
      <c r="C105" s="200"/>
      <c r="D105" s="201"/>
      <c r="E105" s="209"/>
      <c r="F105" s="184"/>
      <c r="G105" s="169"/>
      <c r="H105" s="209"/>
      <c r="I105" s="169"/>
      <c r="J105" s="169"/>
      <c r="K105" s="209"/>
    </row>
    <row r="106" spans="1:11" ht="11.25">
      <c r="A106" s="193" t="s">
        <v>394</v>
      </c>
      <c r="B106" s="197" t="s">
        <v>377</v>
      </c>
      <c r="C106" s="182"/>
      <c r="D106" s="195"/>
      <c r="E106" s="192"/>
      <c r="F106" s="165"/>
      <c r="G106" s="165"/>
      <c r="H106" s="192"/>
      <c r="I106" s="165"/>
      <c r="J106" s="165"/>
      <c r="K106" s="192"/>
    </row>
    <row r="107" spans="1:11" ht="11.25">
      <c r="A107" s="182"/>
      <c r="B107" s="197" t="s">
        <v>378</v>
      </c>
      <c r="C107" s="182"/>
      <c r="D107" s="195"/>
      <c r="E107" s="198"/>
      <c r="F107" s="165"/>
      <c r="G107" s="195"/>
      <c r="H107" s="198"/>
      <c r="I107" s="165"/>
      <c r="J107" s="195"/>
      <c r="K107" s="198"/>
    </row>
    <row r="108" spans="1:11" ht="11.25">
      <c r="A108" s="182"/>
      <c r="B108" s="197" t="s">
        <v>379</v>
      </c>
      <c r="C108" s="182">
        <v>189</v>
      </c>
      <c r="D108" s="195">
        <v>0.3393177737881508</v>
      </c>
      <c r="E108" s="198">
        <v>0.34054054054054056</v>
      </c>
      <c r="F108" s="165">
        <v>10</v>
      </c>
      <c r="G108" s="195">
        <v>0.2857142857142857</v>
      </c>
      <c r="H108" s="198">
        <v>0.2857142857142857</v>
      </c>
      <c r="I108" s="197">
        <v>2</v>
      </c>
      <c r="J108" s="195">
        <v>0.18181818181818182</v>
      </c>
      <c r="K108" s="198">
        <v>0.18181818181818182</v>
      </c>
    </row>
    <row r="109" spans="1:11" ht="11.25">
      <c r="A109" s="182"/>
      <c r="B109" s="197" t="s">
        <v>380</v>
      </c>
      <c r="C109" s="182">
        <v>269</v>
      </c>
      <c r="D109" s="195">
        <v>0.4829443447037702</v>
      </c>
      <c r="E109" s="198">
        <v>0.4846846846846847</v>
      </c>
      <c r="F109" s="165">
        <v>16</v>
      </c>
      <c r="G109" s="195">
        <v>0.45714285714285713</v>
      </c>
      <c r="H109" s="198">
        <v>0.45714285714285713</v>
      </c>
      <c r="I109" s="197">
        <v>6</v>
      </c>
      <c r="J109" s="195">
        <v>0.5454545454545454</v>
      </c>
      <c r="K109" s="198">
        <v>0.5454545454545454</v>
      </c>
    </row>
    <row r="110" spans="1:11" ht="11.25">
      <c r="A110" s="182"/>
      <c r="B110" s="197" t="s">
        <v>381</v>
      </c>
      <c r="C110" s="182">
        <v>76</v>
      </c>
      <c r="D110" s="195">
        <v>0.13644524236983843</v>
      </c>
      <c r="E110" s="198">
        <v>0.13693693693693693</v>
      </c>
      <c r="F110" s="165">
        <v>7</v>
      </c>
      <c r="G110" s="195">
        <v>0.2</v>
      </c>
      <c r="H110" s="198">
        <v>0.2</v>
      </c>
      <c r="I110" s="197">
        <v>3</v>
      </c>
      <c r="J110" s="195">
        <v>0.2727272727272727</v>
      </c>
      <c r="K110" s="198">
        <v>0.2727272727272727</v>
      </c>
    </row>
    <row r="111" spans="1:11" ht="11.25">
      <c r="A111" s="182"/>
      <c r="B111" s="197" t="s">
        <v>382</v>
      </c>
      <c r="C111" s="182">
        <v>21</v>
      </c>
      <c r="D111" s="195">
        <v>0.03770197486535009</v>
      </c>
      <c r="E111" s="198">
        <v>0.03783783783783784</v>
      </c>
      <c r="F111" s="165">
        <v>2</v>
      </c>
      <c r="G111" s="195">
        <v>0.05714285714285714</v>
      </c>
      <c r="H111" s="198">
        <v>0.05714285714285714</v>
      </c>
      <c r="I111" s="197">
        <v>0</v>
      </c>
      <c r="J111" s="195">
        <v>0</v>
      </c>
      <c r="K111" s="198">
        <v>0</v>
      </c>
    </row>
    <row r="112" spans="1:11" ht="11.25">
      <c r="A112" s="184"/>
      <c r="B112" s="170" t="s">
        <v>149</v>
      </c>
      <c r="C112" s="184">
        <v>2</v>
      </c>
      <c r="D112" s="201">
        <v>0.003590664272890485</v>
      </c>
      <c r="E112" s="172" t="s">
        <v>91</v>
      </c>
      <c r="F112" s="169">
        <v>0</v>
      </c>
      <c r="G112" s="201">
        <v>0</v>
      </c>
      <c r="H112" s="172" t="s">
        <v>91</v>
      </c>
      <c r="I112" s="170">
        <v>0</v>
      </c>
      <c r="J112" s="201">
        <v>0</v>
      </c>
      <c r="K112" s="172" t="s">
        <v>91</v>
      </c>
    </row>
    <row r="113" spans="1:11" ht="11.25">
      <c r="A113" s="193" t="s">
        <v>395</v>
      </c>
      <c r="B113" s="197" t="s">
        <v>383</v>
      </c>
      <c r="C113" s="182"/>
      <c r="D113" s="212"/>
      <c r="E113" s="213"/>
      <c r="F113" s="165"/>
      <c r="G113" s="212"/>
      <c r="H113" s="213"/>
      <c r="I113" s="165"/>
      <c r="J113" s="212"/>
      <c r="K113" s="213"/>
    </row>
    <row r="114" spans="1:11" ht="11.25">
      <c r="A114" s="182"/>
      <c r="B114" s="197" t="s">
        <v>384</v>
      </c>
      <c r="C114" s="193"/>
      <c r="D114" s="165"/>
      <c r="E114" s="192"/>
      <c r="F114" s="165"/>
      <c r="G114" s="165"/>
      <c r="H114" s="192"/>
      <c r="I114" s="165"/>
      <c r="J114" s="165"/>
      <c r="K114" s="192"/>
    </row>
    <row r="115" spans="1:11" ht="11.25">
      <c r="A115" s="182"/>
      <c r="B115" s="197" t="s">
        <v>379</v>
      </c>
      <c r="C115" s="182">
        <v>127</v>
      </c>
      <c r="D115" s="195">
        <v>0.22800718132854578</v>
      </c>
      <c r="E115" s="198">
        <v>0.2292418772563177</v>
      </c>
      <c r="F115" s="165">
        <v>8</v>
      </c>
      <c r="G115" s="195">
        <v>0.22857142857142856</v>
      </c>
      <c r="H115" s="198">
        <v>0.22857142857142856</v>
      </c>
      <c r="I115" s="197">
        <v>2</v>
      </c>
      <c r="J115" s="195">
        <v>0.18181818181818182</v>
      </c>
      <c r="K115" s="198">
        <v>0.18181818181818182</v>
      </c>
    </row>
    <row r="116" spans="1:11" ht="11.25">
      <c r="A116" s="182"/>
      <c r="B116" s="197" t="s">
        <v>380</v>
      </c>
      <c r="C116" s="182">
        <v>283</v>
      </c>
      <c r="D116" s="195">
        <v>0.5080789946140036</v>
      </c>
      <c r="E116" s="198">
        <v>0.5108303249097473</v>
      </c>
      <c r="F116" s="165">
        <v>13</v>
      </c>
      <c r="G116" s="195">
        <v>0.37142857142857144</v>
      </c>
      <c r="H116" s="198">
        <v>0.37142857142857144</v>
      </c>
      <c r="I116" s="197">
        <v>6</v>
      </c>
      <c r="J116" s="195">
        <v>0.5454545454545454</v>
      </c>
      <c r="K116" s="198">
        <v>0.5454545454545454</v>
      </c>
    </row>
    <row r="117" spans="1:11" ht="11.25">
      <c r="A117" s="182"/>
      <c r="B117" s="197" t="s">
        <v>381</v>
      </c>
      <c r="C117" s="182">
        <v>128</v>
      </c>
      <c r="D117" s="195">
        <v>0.22980251346499103</v>
      </c>
      <c r="E117" s="198">
        <v>0.23104693140794225</v>
      </c>
      <c r="F117" s="165">
        <v>11</v>
      </c>
      <c r="G117" s="195">
        <v>0.3142857142857143</v>
      </c>
      <c r="H117" s="198">
        <v>0.3142857142857143</v>
      </c>
      <c r="I117" s="197">
        <v>3</v>
      </c>
      <c r="J117" s="195">
        <v>0.2727272727272727</v>
      </c>
      <c r="K117" s="198">
        <v>0.2727272727272727</v>
      </c>
    </row>
    <row r="118" spans="1:11" ht="11.25">
      <c r="A118" s="182"/>
      <c r="B118" s="197" t="s">
        <v>382</v>
      </c>
      <c r="C118" s="182">
        <v>16</v>
      </c>
      <c r="D118" s="195">
        <v>0.02872531418312388</v>
      </c>
      <c r="E118" s="198">
        <v>0.02888086642599278</v>
      </c>
      <c r="F118" s="165">
        <v>3</v>
      </c>
      <c r="G118" s="195">
        <v>0.08571428571428572</v>
      </c>
      <c r="H118" s="198">
        <v>0.08571428571428572</v>
      </c>
      <c r="I118" s="197">
        <v>0</v>
      </c>
      <c r="J118" s="195">
        <v>0</v>
      </c>
      <c r="K118" s="198">
        <v>0</v>
      </c>
    </row>
    <row r="119" spans="1:11" ht="11.25">
      <c r="A119" s="184"/>
      <c r="B119" s="170" t="s">
        <v>149</v>
      </c>
      <c r="C119" s="184">
        <v>3</v>
      </c>
      <c r="D119" s="201">
        <v>0.005385996409335727</v>
      </c>
      <c r="E119" s="172" t="s">
        <v>91</v>
      </c>
      <c r="F119" s="169">
        <v>0</v>
      </c>
      <c r="G119" s="201">
        <v>0</v>
      </c>
      <c r="H119" s="172" t="s">
        <v>91</v>
      </c>
      <c r="I119" s="170">
        <v>0</v>
      </c>
      <c r="J119" s="201">
        <v>0</v>
      </c>
      <c r="K119" s="172" t="s">
        <v>91</v>
      </c>
    </row>
    <row r="120" spans="1:11" ht="11.25">
      <c r="A120" s="193" t="s">
        <v>396</v>
      </c>
      <c r="B120" s="173" t="s">
        <v>383</v>
      </c>
      <c r="C120" s="215"/>
      <c r="D120" s="204"/>
      <c r="E120" s="287"/>
      <c r="G120" s="238"/>
      <c r="H120" s="198"/>
      <c r="J120" s="238"/>
      <c r="K120" s="198"/>
    </row>
    <row r="121" spans="1:11" ht="11.25">
      <c r="A121" s="182"/>
      <c r="B121" s="173" t="s">
        <v>385</v>
      </c>
      <c r="C121" s="182"/>
      <c r="D121" s="195"/>
      <c r="E121" s="198"/>
      <c r="G121" s="238"/>
      <c r="H121" s="198"/>
      <c r="J121" s="238"/>
      <c r="K121" s="198"/>
    </row>
    <row r="122" spans="1:11" ht="11.25">
      <c r="A122" s="182"/>
      <c r="B122" s="173" t="s">
        <v>379</v>
      </c>
      <c r="C122" s="182">
        <v>152</v>
      </c>
      <c r="D122" s="195">
        <v>0.27289048473967686</v>
      </c>
      <c r="E122" s="198">
        <v>0.2743682310469314</v>
      </c>
      <c r="F122" s="174">
        <v>8</v>
      </c>
      <c r="G122" s="238">
        <v>0.22857142857142856</v>
      </c>
      <c r="H122" s="198">
        <v>0.22857142857142856</v>
      </c>
      <c r="I122" s="173">
        <v>2</v>
      </c>
      <c r="J122" s="238">
        <v>0.18181818181818182</v>
      </c>
      <c r="K122" s="198">
        <v>0.18181818181818182</v>
      </c>
    </row>
    <row r="123" spans="1:11" ht="11.25">
      <c r="A123" s="182"/>
      <c r="B123" s="173" t="s">
        <v>380</v>
      </c>
      <c r="C123" s="182">
        <v>308</v>
      </c>
      <c r="D123" s="195">
        <v>0.5529622980251346</v>
      </c>
      <c r="E123" s="198">
        <v>0.555956678700361</v>
      </c>
      <c r="F123" s="174">
        <v>18</v>
      </c>
      <c r="G123" s="238">
        <v>0.5142857142857142</v>
      </c>
      <c r="H123" s="198">
        <v>0.5142857142857142</v>
      </c>
      <c r="I123" s="173">
        <v>7</v>
      </c>
      <c r="J123" s="238">
        <v>0.6363636363636364</v>
      </c>
      <c r="K123" s="198">
        <v>0.6363636363636364</v>
      </c>
    </row>
    <row r="124" spans="1:11" ht="11.25">
      <c r="A124" s="182"/>
      <c r="B124" s="173" t="s">
        <v>381</v>
      </c>
      <c r="C124" s="182">
        <v>84</v>
      </c>
      <c r="D124" s="195">
        <v>0.15080789946140036</v>
      </c>
      <c r="E124" s="198">
        <v>0.15162454873646208</v>
      </c>
      <c r="F124" s="174">
        <v>7</v>
      </c>
      <c r="G124" s="238">
        <v>0.2</v>
      </c>
      <c r="H124" s="198">
        <v>0.2</v>
      </c>
      <c r="I124" s="173">
        <v>2</v>
      </c>
      <c r="J124" s="238">
        <v>0.18181818181818182</v>
      </c>
      <c r="K124" s="198">
        <v>0.18181818181818182</v>
      </c>
    </row>
    <row r="125" spans="1:11" ht="11.25">
      <c r="A125" s="182"/>
      <c r="B125" s="173" t="s">
        <v>382</v>
      </c>
      <c r="C125" s="182">
        <v>10</v>
      </c>
      <c r="D125" s="195">
        <v>0.017953321364452424</v>
      </c>
      <c r="E125" s="198">
        <v>0.018050541516245487</v>
      </c>
      <c r="F125" s="174">
        <v>2</v>
      </c>
      <c r="G125" s="238">
        <v>0.05714285714285714</v>
      </c>
      <c r="H125" s="198">
        <v>0.05714285714285714</v>
      </c>
      <c r="I125" s="173">
        <v>0</v>
      </c>
      <c r="J125" s="238">
        <v>0</v>
      </c>
      <c r="K125" s="198">
        <v>0</v>
      </c>
    </row>
    <row r="126" spans="1:11" ht="11.25">
      <c r="A126" s="184"/>
      <c r="B126" s="170" t="s">
        <v>149</v>
      </c>
      <c r="C126" s="184">
        <v>3</v>
      </c>
      <c r="D126" s="201">
        <v>0.005385996409335727</v>
      </c>
      <c r="E126" s="172" t="s">
        <v>91</v>
      </c>
      <c r="F126" s="169">
        <v>0</v>
      </c>
      <c r="G126" s="201">
        <v>0</v>
      </c>
      <c r="H126" s="172" t="s">
        <v>91</v>
      </c>
      <c r="I126" s="170">
        <v>0</v>
      </c>
      <c r="J126" s="201">
        <v>0</v>
      </c>
      <c r="K126" s="172" t="s">
        <v>91</v>
      </c>
    </row>
    <row r="127" spans="1:11" ht="11.25">
      <c r="A127" s="295">
        <v>24</v>
      </c>
      <c r="B127" s="173" t="s">
        <v>390</v>
      </c>
      <c r="C127" s="215"/>
      <c r="D127" s="204"/>
      <c r="E127" s="287"/>
      <c r="G127" s="238"/>
      <c r="H127" s="198"/>
      <c r="J127" s="238"/>
      <c r="K127" s="198"/>
    </row>
    <row r="128" spans="1:11" ht="11.25">
      <c r="A128" s="182"/>
      <c r="B128" s="173" t="s">
        <v>379</v>
      </c>
      <c r="C128" s="182">
        <v>248</v>
      </c>
      <c r="D128" s="195">
        <v>0.4452423698384201</v>
      </c>
      <c r="E128" s="198">
        <v>0.4517304189435337</v>
      </c>
      <c r="F128" s="174">
        <v>13</v>
      </c>
      <c r="G128" s="238">
        <v>0.37142857142857144</v>
      </c>
      <c r="H128" s="198">
        <v>0.38235294117647056</v>
      </c>
      <c r="I128" s="173">
        <v>3</v>
      </c>
      <c r="J128" s="238">
        <v>0.2727272727272727</v>
      </c>
      <c r="K128" s="198">
        <v>0.2727272727272727</v>
      </c>
    </row>
    <row r="129" spans="1:11" ht="11.25">
      <c r="A129" s="182"/>
      <c r="B129" s="173" t="s">
        <v>380</v>
      </c>
      <c r="C129" s="182">
        <v>261</v>
      </c>
      <c r="D129" s="195">
        <v>0.46858168761220825</v>
      </c>
      <c r="E129" s="198">
        <v>0.47540983606557374</v>
      </c>
      <c r="F129" s="174">
        <v>16</v>
      </c>
      <c r="G129" s="238">
        <v>0.45714285714285713</v>
      </c>
      <c r="H129" s="198">
        <v>0.47058823529411764</v>
      </c>
      <c r="I129" s="173">
        <v>5</v>
      </c>
      <c r="J129" s="238">
        <v>0.45454545454545453</v>
      </c>
      <c r="K129" s="198">
        <v>0.45454545454545453</v>
      </c>
    </row>
    <row r="130" spans="1:11" ht="11.25">
      <c r="A130" s="182"/>
      <c r="B130" s="173" t="s">
        <v>381</v>
      </c>
      <c r="C130" s="182">
        <v>29</v>
      </c>
      <c r="D130" s="195">
        <v>0.05206463195691203</v>
      </c>
      <c r="E130" s="198">
        <v>0.052823315118397086</v>
      </c>
      <c r="F130" s="174">
        <v>4</v>
      </c>
      <c r="G130" s="238">
        <v>0.11428571428571428</v>
      </c>
      <c r="H130" s="198">
        <v>0.11764705882352941</v>
      </c>
      <c r="I130" s="173">
        <v>3</v>
      </c>
      <c r="J130" s="238">
        <v>0.2727272727272727</v>
      </c>
      <c r="K130" s="198">
        <v>0.2727272727272727</v>
      </c>
    </row>
    <row r="131" spans="1:11" ht="11.25">
      <c r="A131" s="182"/>
      <c r="B131" s="173" t="s">
        <v>382</v>
      </c>
      <c r="C131" s="182">
        <v>11</v>
      </c>
      <c r="D131" s="195">
        <v>0.019748653500897665</v>
      </c>
      <c r="E131" s="198">
        <v>0.020036429872495445</v>
      </c>
      <c r="F131" s="174">
        <v>1</v>
      </c>
      <c r="G131" s="238">
        <v>0.02857142857142857</v>
      </c>
      <c r="H131" s="198">
        <v>0.029411764705882353</v>
      </c>
      <c r="I131" s="173">
        <v>0</v>
      </c>
      <c r="J131" s="238">
        <v>0</v>
      </c>
      <c r="K131" s="198">
        <v>0</v>
      </c>
    </row>
    <row r="132" spans="1:11" ht="11.25">
      <c r="A132" s="184"/>
      <c r="B132" s="170" t="s">
        <v>149</v>
      </c>
      <c r="C132" s="184">
        <v>8</v>
      </c>
      <c r="D132" s="201">
        <v>0.01436265709156194</v>
      </c>
      <c r="E132" s="172" t="s">
        <v>91</v>
      </c>
      <c r="F132" s="169">
        <v>1</v>
      </c>
      <c r="G132" s="201">
        <v>0.02857142857142857</v>
      </c>
      <c r="H132" s="172" t="s">
        <v>91</v>
      </c>
      <c r="I132" s="170">
        <v>0</v>
      </c>
      <c r="J132" s="201">
        <v>0</v>
      </c>
      <c r="K132" s="172" t="s">
        <v>91</v>
      </c>
    </row>
    <row r="133" spans="1:11" ht="11.25">
      <c r="A133" s="295">
        <v>25</v>
      </c>
      <c r="B133" s="173" t="s">
        <v>386</v>
      </c>
      <c r="C133" s="182"/>
      <c r="D133" s="195"/>
      <c r="E133" s="198"/>
      <c r="G133" s="238"/>
      <c r="H133" s="198"/>
      <c r="I133" s="173"/>
      <c r="J133" s="238"/>
      <c r="K133" s="198"/>
    </row>
    <row r="134" spans="1:11" ht="11.25">
      <c r="A134" s="182"/>
      <c r="B134" s="173" t="s">
        <v>387</v>
      </c>
      <c r="C134" s="182">
        <v>14</v>
      </c>
      <c r="D134" s="195">
        <v>0.025134649910233394</v>
      </c>
      <c r="E134" s="198">
        <v>0.025500910746812388</v>
      </c>
      <c r="F134" s="174">
        <v>2</v>
      </c>
      <c r="G134" s="238">
        <v>0.05714285714285714</v>
      </c>
      <c r="H134" s="198">
        <v>0.05714285714285714</v>
      </c>
      <c r="I134" s="173">
        <v>1</v>
      </c>
      <c r="J134" s="238">
        <v>0.09090909090909091</v>
      </c>
      <c r="K134" s="198">
        <v>0.09090909090909091</v>
      </c>
    </row>
    <row r="135" spans="1:11" ht="11.25">
      <c r="A135" s="182"/>
      <c r="B135" s="173" t="s">
        <v>388</v>
      </c>
      <c r="C135" s="182">
        <v>504</v>
      </c>
      <c r="D135" s="195">
        <v>0.9048473967684022</v>
      </c>
      <c r="E135" s="198">
        <v>0.9180327868852459</v>
      </c>
      <c r="F135" s="174">
        <v>32</v>
      </c>
      <c r="G135" s="238">
        <v>0.9142857142857143</v>
      </c>
      <c r="H135" s="198">
        <v>0.9142857142857143</v>
      </c>
      <c r="I135" s="173">
        <v>10</v>
      </c>
      <c r="J135" s="238">
        <v>0.9090909090909091</v>
      </c>
      <c r="K135" s="198">
        <v>0.9090909090909091</v>
      </c>
    </row>
    <row r="136" spans="1:11" ht="11.25">
      <c r="A136" s="182"/>
      <c r="B136" s="173" t="s">
        <v>389</v>
      </c>
      <c r="C136" s="182">
        <v>31</v>
      </c>
      <c r="D136" s="195">
        <v>0.05565529622980251</v>
      </c>
      <c r="E136" s="198">
        <v>0.056466302367941715</v>
      </c>
      <c r="F136" s="174">
        <v>1</v>
      </c>
      <c r="G136" s="238">
        <v>0.02857142857142857</v>
      </c>
      <c r="H136" s="198">
        <v>0.02857142857142857</v>
      </c>
      <c r="I136" s="173">
        <v>0</v>
      </c>
      <c r="J136" s="238">
        <v>0</v>
      </c>
      <c r="K136" s="198">
        <v>0</v>
      </c>
    </row>
    <row r="137" spans="1:11" ht="11.25">
      <c r="A137" s="184"/>
      <c r="B137" s="170" t="s">
        <v>149</v>
      </c>
      <c r="C137" s="184">
        <v>8</v>
      </c>
      <c r="D137" s="201">
        <v>0.01436265709156194</v>
      </c>
      <c r="E137" s="172" t="s">
        <v>91</v>
      </c>
      <c r="F137" s="169">
        <v>0</v>
      </c>
      <c r="G137" s="201">
        <v>0</v>
      </c>
      <c r="H137" s="172" t="s">
        <v>91</v>
      </c>
      <c r="I137" s="300">
        <v>0</v>
      </c>
      <c r="J137" s="201">
        <v>0</v>
      </c>
      <c r="K137" s="172" t="s">
        <v>91</v>
      </c>
    </row>
    <row r="138" spans="1:11" ht="11.25">
      <c r="A138" s="215" t="s">
        <v>329</v>
      </c>
      <c r="B138" s="160"/>
      <c r="C138" s="160"/>
      <c r="D138" s="233"/>
      <c r="E138" s="233"/>
      <c r="F138" s="160"/>
      <c r="G138" s="233"/>
      <c r="H138" s="233"/>
      <c r="I138" s="160"/>
      <c r="J138" s="233"/>
      <c r="K138" s="232"/>
    </row>
    <row r="139" spans="1:11" ht="11.25">
      <c r="A139" s="399" t="s">
        <v>375</v>
      </c>
      <c r="B139" s="400"/>
      <c r="C139" s="169"/>
      <c r="D139" s="169"/>
      <c r="E139" s="169"/>
      <c r="F139" s="169"/>
      <c r="G139" s="169"/>
      <c r="H139" s="169"/>
      <c r="I139" s="169"/>
      <c r="J139" s="169"/>
      <c r="K139" s="209"/>
    </row>
  </sheetData>
  <mergeCells count="1">
    <mergeCell ref="A139:B13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18"/>
  <sheetViews>
    <sheetView workbookViewId="0" topLeftCell="A1">
      <selection activeCell="D22" sqref="D22"/>
    </sheetView>
  </sheetViews>
  <sheetFormatPr defaultColWidth="9.140625" defaultRowHeight="12.75"/>
  <cols>
    <col min="1" max="1" width="3.421875" style="174" customWidth="1"/>
    <col min="2" max="2" width="37.28125" style="174" customWidth="1"/>
    <col min="3" max="3" width="7.7109375" style="174" customWidth="1"/>
    <col min="4" max="5" width="13.57421875" style="174" customWidth="1"/>
    <col min="6" max="6" width="7.7109375" style="174" customWidth="1"/>
    <col min="7" max="8" width="13.57421875" style="174" customWidth="1"/>
    <col min="9" max="9" width="7.7109375" style="174" customWidth="1"/>
    <col min="10" max="11" width="13.57421875" style="174" customWidth="1"/>
    <col min="12" max="12" width="7.8515625" style="174" customWidth="1"/>
    <col min="13" max="13" width="3.57421875" style="174" customWidth="1"/>
    <col min="14" max="14" width="13.140625" style="174" customWidth="1"/>
    <col min="15" max="18" width="15.140625" style="174" customWidth="1"/>
    <col min="19" max="20" width="11.28125" style="174" customWidth="1"/>
    <col min="21" max="21" width="12.140625" style="174" customWidth="1"/>
    <col min="22" max="22" width="11.140625" style="174" customWidth="1"/>
    <col min="23" max="24" width="7.8515625" style="174" customWidth="1"/>
    <col min="25" max="25" width="10.421875" style="174" customWidth="1"/>
    <col min="26" max="26" width="9.57421875" style="174" customWidth="1"/>
    <col min="27" max="27" width="28.421875" style="174" customWidth="1"/>
    <col min="28" max="28" width="7.8515625" style="174" customWidth="1"/>
    <col min="29" max="30" width="11.28125" style="174" customWidth="1"/>
    <col min="31" max="31" width="2.7109375" style="174" customWidth="1"/>
    <col min="32" max="32" width="7.8515625" style="174" customWidth="1"/>
    <col min="33" max="34" width="11.28125" style="174" customWidth="1"/>
    <col min="35" max="35" width="2.7109375" style="174" customWidth="1"/>
    <col min="36" max="36" width="7.8515625" style="174" customWidth="1"/>
    <col min="37" max="38" width="11.28125" style="174" customWidth="1"/>
    <col min="39" max="16384" width="7.8515625" style="174" customWidth="1"/>
  </cols>
  <sheetData>
    <row r="1" spans="1:11" ht="12.75">
      <c r="A1" s="159" t="s">
        <v>490</v>
      </c>
      <c r="B1" s="160"/>
      <c r="C1" s="161"/>
      <c r="D1" s="161"/>
      <c r="E1" s="161"/>
      <c r="F1" s="243"/>
      <c r="G1" s="243"/>
      <c r="H1" s="243"/>
      <c r="I1" s="243"/>
      <c r="J1" s="243"/>
      <c r="K1" s="162" t="s">
        <v>483</v>
      </c>
    </row>
    <row r="2" spans="1:11" ht="12.75">
      <c r="A2" s="164" t="s">
        <v>274</v>
      </c>
      <c r="B2" s="165"/>
      <c r="C2" s="166"/>
      <c r="D2" s="166"/>
      <c r="E2" s="166"/>
      <c r="F2" s="197"/>
      <c r="G2" s="197"/>
      <c r="H2" s="197"/>
      <c r="I2" s="197"/>
      <c r="J2" s="197"/>
      <c r="K2" s="192"/>
    </row>
    <row r="3" spans="1:11" ht="12.75">
      <c r="A3" s="52" t="s">
        <v>489</v>
      </c>
      <c r="B3" s="165"/>
      <c r="C3" s="166"/>
      <c r="D3" s="166"/>
      <c r="E3" s="166"/>
      <c r="F3" s="197"/>
      <c r="G3" s="197"/>
      <c r="H3" s="197"/>
      <c r="I3" s="197"/>
      <c r="J3" s="197"/>
      <c r="K3" s="192"/>
    </row>
    <row r="4" spans="1:15" ht="12.75">
      <c r="A4" s="168" t="s">
        <v>466</v>
      </c>
      <c r="B4" s="169"/>
      <c r="C4" s="169"/>
      <c r="D4" s="169"/>
      <c r="E4" s="169"/>
      <c r="F4" s="169"/>
      <c r="G4" s="169"/>
      <c r="H4" s="170"/>
      <c r="I4" s="170"/>
      <c r="J4" s="170"/>
      <c r="K4" s="268"/>
      <c r="L4" s="173"/>
      <c r="M4" s="178"/>
      <c r="N4" s="173"/>
      <c r="O4" s="173"/>
    </row>
    <row r="5" spans="1:18" ht="11.25">
      <c r="A5" s="175"/>
      <c r="B5" s="205"/>
      <c r="C5" s="175"/>
      <c r="D5" s="176" t="s">
        <v>15</v>
      </c>
      <c r="E5" s="176" t="s">
        <v>15</v>
      </c>
      <c r="F5" s="215"/>
      <c r="G5" s="160"/>
      <c r="H5" s="176"/>
      <c r="I5" s="176"/>
      <c r="J5" s="176"/>
      <c r="K5" s="177"/>
      <c r="L5" s="178"/>
      <c r="M5" s="178"/>
      <c r="N5" s="178"/>
      <c r="O5" s="178"/>
      <c r="P5" s="178"/>
      <c r="Q5" s="178"/>
      <c r="R5" s="178"/>
    </row>
    <row r="6" spans="1:19" ht="12.75">
      <c r="A6" s="181"/>
      <c r="B6" s="167" t="s">
        <v>79</v>
      </c>
      <c r="C6" s="182"/>
      <c r="D6" s="183" t="s">
        <v>80</v>
      </c>
      <c r="E6" s="183" t="s">
        <v>81</v>
      </c>
      <c r="F6" s="182"/>
      <c r="G6" s="165"/>
      <c r="H6" s="183"/>
      <c r="I6" s="183"/>
      <c r="J6" s="183"/>
      <c r="K6" s="180"/>
      <c r="L6" s="178"/>
      <c r="M6" s="178"/>
      <c r="N6" s="178"/>
      <c r="O6" s="178"/>
      <c r="P6" s="178"/>
      <c r="Q6" s="178"/>
      <c r="R6" s="178"/>
      <c r="S6" s="178"/>
    </row>
    <row r="7" spans="1:18" ht="11.25">
      <c r="A7" s="184"/>
      <c r="B7" s="209"/>
      <c r="C7" s="185" t="s">
        <v>14</v>
      </c>
      <c r="D7" s="186" t="s">
        <v>82</v>
      </c>
      <c r="E7" s="186" t="s">
        <v>82</v>
      </c>
      <c r="F7" s="182"/>
      <c r="G7" s="165"/>
      <c r="H7" s="183"/>
      <c r="I7" s="183"/>
      <c r="J7" s="183"/>
      <c r="K7" s="180"/>
      <c r="L7" s="178"/>
      <c r="M7" s="178"/>
      <c r="N7" s="178"/>
      <c r="O7" s="178"/>
      <c r="P7" s="178"/>
      <c r="Q7" s="178"/>
      <c r="R7" s="178"/>
    </row>
    <row r="8" spans="1:11" ht="19.5" customHeight="1">
      <c r="A8" s="301"/>
      <c r="B8" s="302" t="s">
        <v>83</v>
      </c>
      <c r="C8" s="303">
        <v>603</v>
      </c>
      <c r="D8" s="304">
        <v>1</v>
      </c>
      <c r="E8" s="304"/>
      <c r="F8" s="182"/>
      <c r="G8" s="165"/>
      <c r="H8" s="165"/>
      <c r="I8" s="165"/>
      <c r="J8" s="165"/>
      <c r="K8" s="192"/>
    </row>
    <row r="9" spans="1:11" ht="11.25">
      <c r="A9" s="305" t="s">
        <v>470</v>
      </c>
      <c r="B9" s="306" t="s">
        <v>400</v>
      </c>
      <c r="C9" s="193"/>
      <c r="D9" s="195"/>
      <c r="E9" s="165"/>
      <c r="F9" s="182"/>
      <c r="G9" s="165"/>
      <c r="H9" s="165"/>
      <c r="I9" s="165"/>
      <c r="J9" s="165"/>
      <c r="K9" s="192"/>
    </row>
    <row r="10" spans="1:11" ht="11.25">
      <c r="A10" s="249" t="s">
        <v>401</v>
      </c>
      <c r="B10" s="197" t="s">
        <v>402</v>
      </c>
      <c r="C10" s="182"/>
      <c r="D10" s="165"/>
      <c r="E10" s="165"/>
      <c r="F10" s="182"/>
      <c r="G10" s="165"/>
      <c r="H10" s="165"/>
      <c r="I10" s="165"/>
      <c r="J10" s="165"/>
      <c r="K10" s="192"/>
    </row>
    <row r="11" spans="1:11" ht="11.25">
      <c r="A11" s="182"/>
      <c r="B11" s="197" t="s">
        <v>403</v>
      </c>
      <c r="C11" s="193">
        <v>107</v>
      </c>
      <c r="D11" s="195">
        <v>0.17744610281923714</v>
      </c>
      <c r="E11" s="195">
        <v>0.17833333333333334</v>
      </c>
      <c r="F11" s="182"/>
      <c r="G11" s="165"/>
      <c r="H11" s="165"/>
      <c r="I11" s="165"/>
      <c r="J11" s="165"/>
      <c r="K11" s="192"/>
    </row>
    <row r="12" spans="1:11" ht="11.25">
      <c r="A12" s="182"/>
      <c r="B12" s="197" t="s">
        <v>404</v>
      </c>
      <c r="C12" s="193">
        <v>285</v>
      </c>
      <c r="D12" s="195">
        <v>0.472636815920398</v>
      </c>
      <c r="E12" s="195">
        <v>0.475</v>
      </c>
      <c r="F12" s="182"/>
      <c r="G12" s="165"/>
      <c r="H12" s="165"/>
      <c r="I12" s="165"/>
      <c r="J12" s="165"/>
      <c r="K12" s="192"/>
    </row>
    <row r="13" spans="1:26" ht="11.25">
      <c r="A13" s="182"/>
      <c r="B13" s="197" t="s">
        <v>405</v>
      </c>
      <c r="C13" s="193">
        <v>174</v>
      </c>
      <c r="D13" s="195">
        <v>0.2885572139303483</v>
      </c>
      <c r="E13" s="195">
        <v>0.29</v>
      </c>
      <c r="F13" s="182"/>
      <c r="G13" s="165"/>
      <c r="H13" s="165"/>
      <c r="I13" s="165"/>
      <c r="J13" s="165"/>
      <c r="K13" s="192"/>
      <c r="O13" s="197" t="s">
        <v>402</v>
      </c>
      <c r="P13" s="197" t="s">
        <v>409</v>
      </c>
      <c r="Q13" s="197" t="s">
        <v>463</v>
      </c>
      <c r="R13" s="197" t="s">
        <v>412</v>
      </c>
      <c r="S13" s="197" t="s">
        <v>442</v>
      </c>
      <c r="T13" s="197" t="s">
        <v>415</v>
      </c>
      <c r="U13" s="197" t="s">
        <v>417</v>
      </c>
      <c r="V13" s="197" t="s">
        <v>420</v>
      </c>
      <c r="W13" s="197" t="s">
        <v>421</v>
      </c>
      <c r="X13" s="197" t="s">
        <v>423</v>
      </c>
      <c r="Y13" s="197" t="s">
        <v>425</v>
      </c>
      <c r="Z13" s="197" t="s">
        <v>457</v>
      </c>
    </row>
    <row r="14" spans="1:26" ht="11.25">
      <c r="A14" s="182"/>
      <c r="B14" s="197" t="s">
        <v>406</v>
      </c>
      <c r="C14" s="193">
        <v>27</v>
      </c>
      <c r="D14" s="195">
        <v>0.04477611940298507</v>
      </c>
      <c r="E14" s="195">
        <v>0.045</v>
      </c>
      <c r="F14" s="182"/>
      <c r="G14" s="165"/>
      <c r="H14" s="165"/>
      <c r="I14" s="165"/>
      <c r="J14" s="165"/>
      <c r="K14" s="192"/>
      <c r="N14" s="197" t="s">
        <v>458</v>
      </c>
      <c r="O14" s="195">
        <v>0.17833333333333334</v>
      </c>
      <c r="P14" s="195">
        <v>0.17863105175292154</v>
      </c>
      <c r="Q14" s="195">
        <v>0.24207011686143573</v>
      </c>
      <c r="R14" s="202">
        <v>0.1018363939899833</v>
      </c>
      <c r="S14" s="202">
        <v>0.13043478260869565</v>
      </c>
      <c r="T14" s="202">
        <v>0.1705685618729097</v>
      </c>
      <c r="U14" s="202">
        <v>0.2529313232830821</v>
      </c>
      <c r="V14" s="202">
        <v>0.22240802675585283</v>
      </c>
      <c r="W14" s="202">
        <v>0.1624790619765494</v>
      </c>
      <c r="X14" s="202">
        <v>0.2671118530884808</v>
      </c>
      <c r="Y14" s="202">
        <v>0.2773109243697479</v>
      </c>
      <c r="Z14" s="202">
        <v>0.1574539363484087</v>
      </c>
    </row>
    <row r="15" spans="1:26" ht="11.25">
      <c r="A15" s="182"/>
      <c r="B15" s="197" t="s">
        <v>407</v>
      </c>
      <c r="C15" s="193">
        <v>7</v>
      </c>
      <c r="D15" s="195">
        <v>0.011608623548922056</v>
      </c>
      <c r="E15" s="195">
        <v>0.011666666666666667</v>
      </c>
      <c r="F15" s="182"/>
      <c r="G15" s="165"/>
      <c r="H15" s="165"/>
      <c r="I15" s="165"/>
      <c r="J15" s="165"/>
      <c r="K15" s="192"/>
      <c r="N15" s="197" t="s">
        <v>462</v>
      </c>
      <c r="O15" s="195">
        <v>0.475</v>
      </c>
      <c r="P15" s="195">
        <v>0.3622704507512521</v>
      </c>
      <c r="Q15" s="195">
        <v>0.4056761268781302</v>
      </c>
      <c r="R15" s="202">
        <v>0.2303839732888147</v>
      </c>
      <c r="S15" s="202">
        <v>0.362876254180602</v>
      </c>
      <c r="T15" s="202">
        <v>0.4698996655518395</v>
      </c>
      <c r="U15" s="202">
        <v>0.4204355108877722</v>
      </c>
      <c r="V15" s="202">
        <v>0.45819397993311034</v>
      </c>
      <c r="W15" s="202">
        <v>0.37520938023450584</v>
      </c>
      <c r="X15" s="202">
        <v>0.337228714524207</v>
      </c>
      <c r="Y15" s="202">
        <v>0.37142857142857144</v>
      </c>
      <c r="Z15" s="202">
        <v>0.34338358458961477</v>
      </c>
    </row>
    <row r="16" spans="1:26" ht="11.25">
      <c r="A16" s="307"/>
      <c r="B16" s="308" t="s">
        <v>90</v>
      </c>
      <c r="C16" s="309">
        <v>3</v>
      </c>
      <c r="D16" s="310">
        <v>0.004975124378109453</v>
      </c>
      <c r="E16" s="311" t="s">
        <v>91</v>
      </c>
      <c r="F16" s="182"/>
      <c r="G16" s="165"/>
      <c r="H16" s="165"/>
      <c r="I16" s="165"/>
      <c r="J16" s="165"/>
      <c r="K16" s="192"/>
      <c r="N16" s="197" t="s">
        <v>459</v>
      </c>
      <c r="O16" s="195">
        <v>0.29</v>
      </c>
      <c r="P16" s="195">
        <v>0.31552587646076796</v>
      </c>
      <c r="Q16" s="195">
        <v>0.24707846410684475</v>
      </c>
      <c r="R16" s="202">
        <v>0.3572621035058431</v>
      </c>
      <c r="S16" s="202">
        <v>0.3076923076923077</v>
      </c>
      <c r="T16" s="202">
        <v>0.26588628762541805</v>
      </c>
      <c r="U16" s="202">
        <v>0.24790619765494137</v>
      </c>
      <c r="V16" s="202">
        <v>0.24581939799331104</v>
      </c>
      <c r="W16" s="202">
        <v>0.2964824120603015</v>
      </c>
      <c r="X16" s="202">
        <v>0.25041736227045075</v>
      </c>
      <c r="Y16" s="202">
        <v>0.2504201680672269</v>
      </c>
      <c r="Z16" s="202">
        <v>0.31993299832495814</v>
      </c>
    </row>
    <row r="17" spans="1:26" ht="11.25">
      <c r="A17" s="312" t="s">
        <v>408</v>
      </c>
      <c r="B17" s="197" t="s">
        <v>409</v>
      </c>
      <c r="C17" s="193"/>
      <c r="D17" s="195"/>
      <c r="E17" s="212"/>
      <c r="F17" s="182"/>
      <c r="G17" s="165"/>
      <c r="H17" s="165"/>
      <c r="I17" s="165"/>
      <c r="J17" s="165"/>
      <c r="K17" s="192"/>
      <c r="N17" s="197" t="s">
        <v>460</v>
      </c>
      <c r="O17" s="195">
        <v>0.045</v>
      </c>
      <c r="P17" s="195">
        <v>0.1018363939899833</v>
      </c>
      <c r="Q17" s="195">
        <v>0.07345575959933222</v>
      </c>
      <c r="R17" s="202">
        <v>0.21035058430717862</v>
      </c>
      <c r="S17" s="202">
        <v>0.14381270903010032</v>
      </c>
      <c r="T17" s="202">
        <v>0.07692307692307693</v>
      </c>
      <c r="U17" s="202">
        <v>0.06030150753768844</v>
      </c>
      <c r="V17" s="202">
        <v>0.05351170568561873</v>
      </c>
      <c r="W17" s="202">
        <v>0.12227805695142378</v>
      </c>
      <c r="X17" s="202">
        <v>0.11018363939899833</v>
      </c>
      <c r="Y17" s="202">
        <v>0.07226890756302522</v>
      </c>
      <c r="Z17" s="202">
        <v>0.1440536013400335</v>
      </c>
    </row>
    <row r="18" spans="1:26" ht="11.25">
      <c r="A18" s="182"/>
      <c r="B18" s="197" t="s">
        <v>403</v>
      </c>
      <c r="C18" s="193">
        <v>107</v>
      </c>
      <c r="D18" s="195">
        <v>0.17744610281923714</v>
      </c>
      <c r="E18" s="195">
        <v>0.17863105175292154</v>
      </c>
      <c r="F18" s="182"/>
      <c r="G18" s="165"/>
      <c r="H18" s="165"/>
      <c r="I18" s="165"/>
      <c r="J18" s="165"/>
      <c r="K18" s="192"/>
      <c r="N18" s="197" t="s">
        <v>461</v>
      </c>
      <c r="O18" s="195">
        <v>0.011666666666666667</v>
      </c>
      <c r="P18" s="195">
        <v>0.041736227045075125</v>
      </c>
      <c r="Q18" s="195">
        <v>0.03171953255425709</v>
      </c>
      <c r="R18" s="202">
        <v>0.1001669449081803</v>
      </c>
      <c r="S18" s="202">
        <v>0.05518394648829431</v>
      </c>
      <c r="T18" s="202">
        <v>0.016722408026755852</v>
      </c>
      <c r="U18" s="202">
        <v>0.018425460636515914</v>
      </c>
      <c r="V18" s="202">
        <v>0.020066889632107024</v>
      </c>
      <c r="W18" s="202">
        <v>0.04355108877721943</v>
      </c>
      <c r="X18" s="202">
        <v>0.035058430717863104</v>
      </c>
      <c r="Y18" s="202">
        <v>0.02857142857142857</v>
      </c>
      <c r="Z18" s="202">
        <v>0.035175879396984924</v>
      </c>
    </row>
    <row r="19" spans="1:15" ht="11.25">
      <c r="A19" s="182"/>
      <c r="B19" s="197" t="s">
        <v>404</v>
      </c>
      <c r="C19" s="193">
        <v>217</v>
      </c>
      <c r="D19" s="195">
        <v>0.3598673300165838</v>
      </c>
      <c r="E19" s="195">
        <v>0.3622704507512521</v>
      </c>
      <c r="F19" s="182"/>
      <c r="G19" s="165"/>
      <c r="H19" s="165"/>
      <c r="I19" s="165"/>
      <c r="J19" s="165"/>
      <c r="K19" s="192"/>
      <c r="N19" s="308"/>
      <c r="O19" s="195"/>
    </row>
    <row r="20" spans="1:11" ht="11.25">
      <c r="A20" s="182"/>
      <c r="B20" s="197" t="s">
        <v>405</v>
      </c>
      <c r="C20" s="193">
        <v>189</v>
      </c>
      <c r="D20" s="195">
        <v>0.31343283582089554</v>
      </c>
      <c r="E20" s="195">
        <v>0.31552587646076796</v>
      </c>
      <c r="F20" s="182"/>
      <c r="G20" s="165"/>
      <c r="H20" s="165"/>
      <c r="I20" s="165"/>
      <c r="J20" s="165"/>
      <c r="K20" s="192"/>
    </row>
    <row r="21" spans="1:11" ht="11.25">
      <c r="A21" s="182"/>
      <c r="B21" s="197" t="s">
        <v>406</v>
      </c>
      <c r="C21" s="193">
        <v>61</v>
      </c>
      <c r="D21" s="195">
        <v>0.1011608623548922</v>
      </c>
      <c r="E21" s="195">
        <v>0.1018363939899833</v>
      </c>
      <c r="F21" s="182"/>
      <c r="G21" s="165"/>
      <c r="H21" s="165"/>
      <c r="I21" s="165"/>
      <c r="J21" s="165"/>
      <c r="K21" s="192"/>
    </row>
    <row r="22" spans="1:26" ht="11.25">
      <c r="A22" s="182"/>
      <c r="B22" s="197" t="s">
        <v>407</v>
      </c>
      <c r="C22" s="193">
        <v>25</v>
      </c>
      <c r="D22" s="195">
        <v>0.04145936981757877</v>
      </c>
      <c r="E22" s="195">
        <v>0.041736227045075125</v>
      </c>
      <c r="F22" s="182"/>
      <c r="G22" s="165"/>
      <c r="H22" s="165"/>
      <c r="I22" s="165"/>
      <c r="J22" s="165"/>
      <c r="K22" s="192"/>
      <c r="O22" s="202">
        <v>0.9433333333333334</v>
      </c>
      <c r="P22" s="202">
        <v>0.8564273789649417</v>
      </c>
      <c r="Q22" s="202">
        <v>0.8948247078464107</v>
      </c>
      <c r="R22" s="202">
        <v>0.6894824707846411</v>
      </c>
      <c r="S22" s="202">
        <v>0.8010033444816054</v>
      </c>
      <c r="T22" s="202">
        <v>0.9063545150501673</v>
      </c>
      <c r="U22" s="202">
        <v>0.9212730318257957</v>
      </c>
      <c r="V22" s="202">
        <v>0.9264214046822743</v>
      </c>
      <c r="W22" s="202">
        <v>0.8341708542713568</v>
      </c>
      <c r="X22" s="202">
        <v>0.8547579298831386</v>
      </c>
      <c r="Y22" s="202">
        <v>0.8991596638655462</v>
      </c>
      <c r="Z22" s="202">
        <v>0.8207705192629816</v>
      </c>
    </row>
    <row r="23" spans="1:11" ht="11.25">
      <c r="A23" s="307"/>
      <c r="B23" s="308" t="s">
        <v>90</v>
      </c>
      <c r="C23" s="309">
        <v>4</v>
      </c>
      <c r="D23" s="310">
        <v>0.006633499170812604</v>
      </c>
      <c r="E23" s="311" t="s">
        <v>91</v>
      </c>
      <c r="F23" s="182"/>
      <c r="G23" s="165"/>
      <c r="H23" s="165"/>
      <c r="I23" s="165"/>
      <c r="J23" s="165"/>
      <c r="K23" s="192"/>
    </row>
    <row r="24" spans="1:11" ht="11.25">
      <c r="A24" s="312" t="s">
        <v>410</v>
      </c>
      <c r="B24" s="197" t="s">
        <v>455</v>
      </c>
      <c r="C24" s="193"/>
      <c r="D24" s="195"/>
      <c r="E24" s="212"/>
      <c r="F24" s="182"/>
      <c r="G24" s="165"/>
      <c r="H24" s="165"/>
      <c r="I24" s="165"/>
      <c r="J24" s="165"/>
      <c r="K24" s="192"/>
    </row>
    <row r="25" spans="1:11" ht="11.25">
      <c r="A25" s="312"/>
      <c r="B25" s="313" t="s">
        <v>456</v>
      </c>
      <c r="C25" s="193"/>
      <c r="D25" s="195"/>
      <c r="E25" s="212"/>
      <c r="F25" s="182"/>
      <c r="G25" s="165"/>
      <c r="H25" s="165"/>
      <c r="I25" s="165"/>
      <c r="J25" s="165"/>
      <c r="K25" s="192"/>
    </row>
    <row r="26" spans="1:11" ht="11.25">
      <c r="A26" s="182"/>
      <c r="B26" s="197" t="s">
        <v>403</v>
      </c>
      <c r="C26" s="193">
        <v>145</v>
      </c>
      <c r="D26" s="195">
        <v>0.24046434494195687</v>
      </c>
      <c r="E26" s="195">
        <v>0.24207011686143573</v>
      </c>
      <c r="F26" s="182"/>
      <c r="G26" s="165"/>
      <c r="H26" s="165"/>
      <c r="I26" s="165"/>
      <c r="J26" s="165"/>
      <c r="K26" s="192"/>
    </row>
    <row r="27" spans="1:11" ht="11.25">
      <c r="A27" s="182"/>
      <c r="B27" s="197" t="s">
        <v>404</v>
      </c>
      <c r="C27" s="193">
        <v>243</v>
      </c>
      <c r="D27" s="195">
        <v>0.40298507462686567</v>
      </c>
      <c r="E27" s="195">
        <v>0.4056761268781302</v>
      </c>
      <c r="F27" s="182"/>
      <c r="G27" s="165"/>
      <c r="H27" s="165"/>
      <c r="I27" s="165"/>
      <c r="J27" s="165"/>
      <c r="K27" s="192"/>
    </row>
    <row r="28" spans="1:11" ht="11.25">
      <c r="A28" s="182"/>
      <c r="B28" s="197" t="s">
        <v>405</v>
      </c>
      <c r="C28" s="193">
        <v>148</v>
      </c>
      <c r="D28" s="195">
        <v>0.24543946932006633</v>
      </c>
      <c r="E28" s="195">
        <v>0.24707846410684475</v>
      </c>
      <c r="F28" s="182"/>
      <c r="G28" s="165"/>
      <c r="H28" s="165"/>
      <c r="I28" s="165"/>
      <c r="J28" s="165"/>
      <c r="K28" s="192"/>
    </row>
    <row r="29" spans="1:11" ht="11.25">
      <c r="A29" s="182"/>
      <c r="B29" s="197" t="s">
        <v>406</v>
      </c>
      <c r="C29" s="193">
        <v>44</v>
      </c>
      <c r="D29" s="195">
        <v>0.07296849087893864</v>
      </c>
      <c r="E29" s="195">
        <v>0.07345575959933222</v>
      </c>
      <c r="F29" s="182"/>
      <c r="G29" s="165"/>
      <c r="H29" s="165"/>
      <c r="I29" s="165"/>
      <c r="J29" s="165"/>
      <c r="K29" s="192"/>
    </row>
    <row r="30" spans="1:11" ht="11.25">
      <c r="A30" s="182"/>
      <c r="B30" s="197" t="s">
        <v>407</v>
      </c>
      <c r="C30" s="193">
        <v>19</v>
      </c>
      <c r="D30" s="195">
        <v>0.03150912106135987</v>
      </c>
      <c r="E30" s="195">
        <v>0.03171953255425709</v>
      </c>
      <c r="F30" s="182"/>
      <c r="G30" s="165"/>
      <c r="H30" s="165"/>
      <c r="I30" s="165"/>
      <c r="J30" s="165"/>
      <c r="K30" s="192"/>
    </row>
    <row r="31" spans="1:11" ht="11.25">
      <c r="A31" s="307"/>
      <c r="B31" s="308" t="s">
        <v>90</v>
      </c>
      <c r="C31" s="309">
        <v>4</v>
      </c>
      <c r="D31" s="310">
        <v>0.006633499170812604</v>
      </c>
      <c r="E31" s="311" t="s">
        <v>91</v>
      </c>
      <c r="F31" s="182"/>
      <c r="G31" s="165"/>
      <c r="H31" s="165"/>
      <c r="I31" s="165"/>
      <c r="J31" s="165"/>
      <c r="K31" s="192"/>
    </row>
    <row r="32" spans="1:11" ht="11.25">
      <c r="A32" s="312" t="s">
        <v>411</v>
      </c>
      <c r="B32" s="197" t="s">
        <v>412</v>
      </c>
      <c r="C32" s="193"/>
      <c r="D32" s="195"/>
      <c r="E32" s="212"/>
      <c r="F32" s="182"/>
      <c r="G32" s="165"/>
      <c r="H32" s="165"/>
      <c r="I32" s="165"/>
      <c r="J32" s="165"/>
      <c r="K32" s="192"/>
    </row>
    <row r="33" spans="1:11" ht="11.25">
      <c r="A33" s="182"/>
      <c r="B33" s="197" t="s">
        <v>403</v>
      </c>
      <c r="C33" s="193">
        <v>61</v>
      </c>
      <c r="D33" s="195">
        <v>0.1011608623548922</v>
      </c>
      <c r="E33" s="195">
        <v>0.1018363939899833</v>
      </c>
      <c r="F33" s="182"/>
      <c r="G33" s="165"/>
      <c r="H33" s="165"/>
      <c r="I33" s="165"/>
      <c r="J33" s="165"/>
      <c r="K33" s="192"/>
    </row>
    <row r="34" spans="1:11" ht="11.25">
      <c r="A34" s="182"/>
      <c r="B34" s="197" t="s">
        <v>404</v>
      </c>
      <c r="C34" s="193">
        <v>138</v>
      </c>
      <c r="D34" s="195">
        <v>0.22885572139303484</v>
      </c>
      <c r="E34" s="195">
        <v>0.2303839732888147</v>
      </c>
      <c r="F34" s="182"/>
      <c r="G34" s="165"/>
      <c r="H34" s="165"/>
      <c r="I34" s="165"/>
      <c r="J34" s="165"/>
      <c r="K34" s="192"/>
    </row>
    <row r="35" spans="1:11" ht="11.25">
      <c r="A35" s="182"/>
      <c r="B35" s="197" t="s">
        <v>405</v>
      </c>
      <c r="C35" s="193">
        <v>214</v>
      </c>
      <c r="D35" s="195">
        <v>0.3548922056384743</v>
      </c>
      <c r="E35" s="195">
        <v>0.3572621035058431</v>
      </c>
      <c r="F35" s="182"/>
      <c r="G35" s="165"/>
      <c r="H35" s="165"/>
      <c r="I35" s="165"/>
      <c r="J35" s="165"/>
      <c r="K35" s="192"/>
    </row>
    <row r="36" spans="1:11" ht="11.25">
      <c r="A36" s="182"/>
      <c r="B36" s="197" t="s">
        <v>406</v>
      </c>
      <c r="C36" s="193">
        <v>126</v>
      </c>
      <c r="D36" s="195">
        <v>0.208955223880597</v>
      </c>
      <c r="E36" s="195">
        <v>0.21035058430717862</v>
      </c>
      <c r="F36" s="182"/>
      <c r="G36" s="165"/>
      <c r="H36" s="165"/>
      <c r="I36" s="165"/>
      <c r="J36" s="165"/>
      <c r="K36" s="192"/>
    </row>
    <row r="37" spans="1:11" ht="11.25">
      <c r="A37" s="182"/>
      <c r="B37" s="197" t="s">
        <v>407</v>
      </c>
      <c r="C37" s="193">
        <v>60</v>
      </c>
      <c r="D37" s="195">
        <v>0.09950248756218906</v>
      </c>
      <c r="E37" s="195">
        <v>0.1001669449081803</v>
      </c>
      <c r="F37" s="182"/>
      <c r="G37" s="165"/>
      <c r="H37" s="165"/>
      <c r="I37" s="165"/>
      <c r="J37" s="165"/>
      <c r="K37" s="192"/>
    </row>
    <row r="38" spans="1:11" ht="11.25">
      <c r="A38" s="307"/>
      <c r="B38" s="308" t="s">
        <v>90</v>
      </c>
      <c r="C38" s="309">
        <v>4</v>
      </c>
      <c r="D38" s="310">
        <v>0.006633499170812604</v>
      </c>
      <c r="E38" s="311" t="s">
        <v>91</v>
      </c>
      <c r="F38" s="182"/>
      <c r="G38" s="165"/>
      <c r="H38" s="165"/>
      <c r="I38" s="165"/>
      <c r="J38" s="165"/>
      <c r="K38" s="192"/>
    </row>
    <row r="39" spans="1:11" ht="11.25">
      <c r="A39" s="312" t="s">
        <v>413</v>
      </c>
      <c r="B39" s="197" t="s">
        <v>442</v>
      </c>
      <c r="C39" s="193"/>
      <c r="D39" s="195"/>
      <c r="E39" s="212"/>
      <c r="F39" s="182"/>
      <c r="G39" s="165"/>
      <c r="H39" s="165"/>
      <c r="I39" s="165"/>
      <c r="J39" s="165"/>
      <c r="K39" s="192"/>
    </row>
    <row r="40" spans="1:11" ht="11.25">
      <c r="A40" s="182"/>
      <c r="B40" s="197" t="s">
        <v>403</v>
      </c>
      <c r="C40" s="193">
        <v>78</v>
      </c>
      <c r="D40" s="195">
        <v>0.12935323383084577</v>
      </c>
      <c r="E40" s="195">
        <v>0.13043478260869565</v>
      </c>
      <c r="F40" s="182"/>
      <c r="G40" s="165"/>
      <c r="H40" s="165"/>
      <c r="I40" s="165"/>
      <c r="J40" s="165"/>
      <c r="K40" s="192"/>
    </row>
    <row r="41" spans="1:11" ht="11.25">
      <c r="A41" s="182"/>
      <c r="B41" s="197" t="s">
        <v>404</v>
      </c>
      <c r="C41" s="193">
        <v>217</v>
      </c>
      <c r="D41" s="195">
        <v>0.3598673300165838</v>
      </c>
      <c r="E41" s="195">
        <v>0.362876254180602</v>
      </c>
      <c r="F41" s="182"/>
      <c r="G41" s="165"/>
      <c r="H41" s="165"/>
      <c r="I41" s="165"/>
      <c r="J41" s="165"/>
      <c r="K41" s="192"/>
    </row>
    <row r="42" spans="1:13" ht="9.75" customHeight="1">
      <c r="A42" s="182"/>
      <c r="B42" s="197" t="s">
        <v>405</v>
      </c>
      <c r="C42" s="193">
        <v>184</v>
      </c>
      <c r="D42" s="195">
        <v>0.30514096185737977</v>
      </c>
      <c r="E42" s="195">
        <v>0.3076923076923077</v>
      </c>
      <c r="F42" s="182"/>
      <c r="G42" s="165"/>
      <c r="H42" s="165"/>
      <c r="I42" s="165"/>
      <c r="J42" s="165"/>
      <c r="K42" s="192"/>
      <c r="M42" s="165"/>
    </row>
    <row r="43" spans="1:13" ht="11.25">
      <c r="A43" s="182"/>
      <c r="B43" s="197" t="s">
        <v>406</v>
      </c>
      <c r="C43" s="193">
        <v>86</v>
      </c>
      <c r="D43" s="195">
        <v>0.14262023217247097</v>
      </c>
      <c r="E43" s="195">
        <v>0.14381270903010032</v>
      </c>
      <c r="F43" s="182"/>
      <c r="G43" s="165"/>
      <c r="H43" s="165"/>
      <c r="I43" s="165"/>
      <c r="J43" s="165"/>
      <c r="K43" s="192"/>
      <c r="M43" s="165"/>
    </row>
    <row r="44" spans="1:11" ht="11.25">
      <c r="A44" s="182"/>
      <c r="B44" s="197" t="s">
        <v>407</v>
      </c>
      <c r="C44" s="193">
        <v>33</v>
      </c>
      <c r="D44" s="195">
        <v>0.05472636815920398</v>
      </c>
      <c r="E44" s="195">
        <v>0.05518394648829431</v>
      </c>
      <c r="F44" s="182"/>
      <c r="G44" s="165"/>
      <c r="H44" s="165"/>
      <c r="I44" s="165"/>
      <c r="J44" s="165"/>
      <c r="K44" s="192"/>
    </row>
    <row r="45" spans="1:11" ht="11.25">
      <c r="A45" s="307"/>
      <c r="B45" s="308" t="s">
        <v>90</v>
      </c>
      <c r="C45" s="309">
        <v>5</v>
      </c>
      <c r="D45" s="310">
        <v>0.008291873963515755</v>
      </c>
      <c r="E45" s="314" t="s">
        <v>91</v>
      </c>
      <c r="F45" s="307"/>
      <c r="G45" s="315"/>
      <c r="H45" s="315"/>
      <c r="I45" s="315"/>
      <c r="J45" s="315"/>
      <c r="K45" s="316"/>
    </row>
    <row r="46" spans="1:11" ht="1.5" customHeight="1">
      <c r="A46" s="182"/>
      <c r="B46" s="197"/>
      <c r="C46" s="197"/>
      <c r="D46" s="195"/>
      <c r="E46" s="183"/>
      <c r="F46" s="165"/>
      <c r="G46" s="165"/>
      <c r="H46" s="165"/>
      <c r="I46" s="165"/>
      <c r="J46" s="165"/>
      <c r="K46" s="192"/>
    </row>
    <row r="47" spans="1:11" ht="12.75">
      <c r="A47" s="159" t="s">
        <v>490</v>
      </c>
      <c r="B47" s="160"/>
      <c r="C47" s="161"/>
      <c r="D47" s="214"/>
      <c r="E47" s="214"/>
      <c r="F47" s="243"/>
      <c r="G47" s="243"/>
      <c r="H47" s="243"/>
      <c r="I47" s="243"/>
      <c r="J47" s="243"/>
      <c r="K47" s="162" t="s">
        <v>484</v>
      </c>
    </row>
    <row r="48" spans="1:11" ht="12.75">
      <c r="A48" s="164" t="s">
        <v>274</v>
      </c>
      <c r="B48" s="165"/>
      <c r="C48" s="166"/>
      <c r="D48" s="166"/>
      <c r="E48" s="166"/>
      <c r="F48" s="197"/>
      <c r="G48" s="197"/>
      <c r="H48" s="197"/>
      <c r="I48" s="197"/>
      <c r="J48" s="197"/>
      <c r="K48" s="192"/>
    </row>
    <row r="49" spans="1:11" ht="12.75">
      <c r="A49" s="52" t="s">
        <v>489</v>
      </c>
      <c r="B49" s="165"/>
      <c r="C49" s="166"/>
      <c r="D49" s="166"/>
      <c r="E49" s="166"/>
      <c r="F49" s="197"/>
      <c r="G49" s="197"/>
      <c r="H49" s="197"/>
      <c r="I49" s="197"/>
      <c r="J49" s="197"/>
      <c r="K49" s="192"/>
    </row>
    <row r="50" spans="1:15" ht="12.75">
      <c r="A50" s="168" t="s">
        <v>466</v>
      </c>
      <c r="B50" s="169"/>
      <c r="C50" s="169"/>
      <c r="D50" s="169"/>
      <c r="E50" s="169"/>
      <c r="F50" s="169"/>
      <c r="G50" s="169"/>
      <c r="H50" s="170"/>
      <c r="I50" s="170"/>
      <c r="J50" s="170"/>
      <c r="K50" s="268"/>
      <c r="L50" s="173"/>
      <c r="M50" s="178"/>
      <c r="N50" s="173"/>
      <c r="O50" s="173"/>
    </row>
    <row r="51" spans="1:18" ht="11.25">
      <c r="A51" s="175"/>
      <c r="B51" s="205"/>
      <c r="C51" s="175"/>
      <c r="D51" s="176" t="s">
        <v>15</v>
      </c>
      <c r="E51" s="176" t="s">
        <v>15</v>
      </c>
      <c r="F51" s="215"/>
      <c r="G51" s="160"/>
      <c r="H51" s="176"/>
      <c r="I51" s="176"/>
      <c r="J51" s="176"/>
      <c r="K51" s="177"/>
      <c r="L51" s="178"/>
      <c r="M51" s="178"/>
      <c r="N51" s="178"/>
      <c r="O51" s="178"/>
      <c r="P51" s="178"/>
      <c r="Q51" s="178"/>
      <c r="R51" s="178"/>
    </row>
    <row r="52" spans="1:19" ht="12.75">
      <c r="A52" s="181"/>
      <c r="B52" s="167" t="s">
        <v>467</v>
      </c>
      <c r="C52" s="182"/>
      <c r="D52" s="183" t="s">
        <v>80</v>
      </c>
      <c r="E52" s="183" t="s">
        <v>81</v>
      </c>
      <c r="F52" s="182"/>
      <c r="G52" s="165"/>
      <c r="H52" s="183"/>
      <c r="I52" s="183"/>
      <c r="J52" s="183"/>
      <c r="K52" s="180"/>
      <c r="L52" s="178"/>
      <c r="M52" s="178"/>
      <c r="N52" s="178"/>
      <c r="O52" s="178"/>
      <c r="P52" s="178"/>
      <c r="Q52" s="178"/>
      <c r="R52" s="178"/>
      <c r="S52" s="178"/>
    </row>
    <row r="53" spans="1:18" ht="11.25">
      <c r="A53" s="184"/>
      <c r="B53" s="209"/>
      <c r="C53" s="185" t="s">
        <v>14</v>
      </c>
      <c r="D53" s="186" t="s">
        <v>82</v>
      </c>
      <c r="E53" s="186" t="s">
        <v>82</v>
      </c>
      <c r="F53" s="182"/>
      <c r="G53" s="165"/>
      <c r="H53" s="183"/>
      <c r="I53" s="183"/>
      <c r="J53" s="183"/>
      <c r="K53" s="180"/>
      <c r="L53" s="178"/>
      <c r="M53" s="178"/>
      <c r="N53" s="178"/>
      <c r="O53" s="178"/>
      <c r="P53" s="178"/>
      <c r="Q53" s="178"/>
      <c r="R53" s="178"/>
    </row>
    <row r="54" spans="1:11" ht="11.25">
      <c r="A54" s="312" t="s">
        <v>414</v>
      </c>
      <c r="B54" s="197" t="s">
        <v>415</v>
      </c>
      <c r="C54" s="193"/>
      <c r="D54" s="195"/>
      <c r="E54" s="212"/>
      <c r="F54" s="182"/>
      <c r="G54" s="165"/>
      <c r="H54" s="165"/>
      <c r="I54" s="165"/>
      <c r="J54" s="165"/>
      <c r="K54" s="192"/>
    </row>
    <row r="55" spans="1:11" ht="11.25">
      <c r="A55" s="182"/>
      <c r="B55" s="197" t="s">
        <v>403</v>
      </c>
      <c r="C55" s="193">
        <v>102</v>
      </c>
      <c r="D55" s="195">
        <v>0.1691542288557214</v>
      </c>
      <c r="E55" s="195">
        <v>0.1705685618729097</v>
      </c>
      <c r="F55" s="182"/>
      <c r="G55" s="165"/>
      <c r="H55" s="165"/>
      <c r="I55" s="165"/>
      <c r="J55" s="165"/>
      <c r="K55" s="192"/>
    </row>
    <row r="56" spans="1:11" ht="11.25">
      <c r="A56" s="182"/>
      <c r="B56" s="197" t="s">
        <v>404</v>
      </c>
      <c r="C56" s="193">
        <v>281</v>
      </c>
      <c r="D56" s="195">
        <v>0.4660033167495854</v>
      </c>
      <c r="E56" s="195">
        <v>0.4698996655518395</v>
      </c>
      <c r="F56" s="182"/>
      <c r="G56" s="165"/>
      <c r="H56" s="165"/>
      <c r="I56" s="165"/>
      <c r="J56" s="165"/>
      <c r="K56" s="192"/>
    </row>
    <row r="57" spans="1:11" ht="11.25">
      <c r="A57" s="182"/>
      <c r="B57" s="197" t="s">
        <v>405</v>
      </c>
      <c r="C57" s="193">
        <v>159</v>
      </c>
      <c r="D57" s="195">
        <v>0.263681592039801</v>
      </c>
      <c r="E57" s="195">
        <v>0.26588628762541805</v>
      </c>
      <c r="F57" s="182"/>
      <c r="G57" s="165"/>
      <c r="H57" s="165"/>
      <c r="I57" s="165"/>
      <c r="J57" s="165"/>
      <c r="K57" s="192"/>
    </row>
    <row r="58" spans="1:11" ht="11.25">
      <c r="A58" s="182"/>
      <c r="B58" s="197" t="s">
        <v>406</v>
      </c>
      <c r="C58" s="193">
        <v>46</v>
      </c>
      <c r="D58" s="195">
        <v>0.07628524046434494</v>
      </c>
      <c r="E58" s="195">
        <v>0.07692307692307693</v>
      </c>
      <c r="F58" s="182"/>
      <c r="G58" s="165"/>
      <c r="H58" s="165"/>
      <c r="I58" s="165"/>
      <c r="J58" s="165"/>
      <c r="K58" s="192"/>
    </row>
    <row r="59" spans="1:11" ht="11.25">
      <c r="A59" s="182"/>
      <c r="B59" s="197" t="s">
        <v>407</v>
      </c>
      <c r="C59" s="193">
        <v>10</v>
      </c>
      <c r="D59" s="195">
        <v>0.01658374792703151</v>
      </c>
      <c r="E59" s="195">
        <v>0.016722408026755852</v>
      </c>
      <c r="F59" s="182"/>
      <c r="G59" s="165"/>
      <c r="H59" s="165"/>
      <c r="I59" s="165"/>
      <c r="J59" s="165"/>
      <c r="K59" s="192"/>
    </row>
    <row r="60" spans="1:11" ht="11.25">
      <c r="A60" s="307"/>
      <c r="B60" s="308" t="s">
        <v>90</v>
      </c>
      <c r="C60" s="309">
        <v>5</v>
      </c>
      <c r="D60" s="310">
        <v>0.008291873963515755</v>
      </c>
      <c r="E60" s="311" t="s">
        <v>91</v>
      </c>
      <c r="F60" s="182"/>
      <c r="G60" s="165"/>
      <c r="H60" s="165"/>
      <c r="I60" s="165"/>
      <c r="J60" s="165"/>
      <c r="K60" s="192"/>
    </row>
    <row r="61" spans="1:11" ht="11.25">
      <c r="A61" s="312" t="s">
        <v>416</v>
      </c>
      <c r="B61" s="197" t="s">
        <v>417</v>
      </c>
      <c r="C61" s="193"/>
      <c r="D61" s="195"/>
      <c r="E61" s="212"/>
      <c r="F61" s="182"/>
      <c r="G61" s="165"/>
      <c r="H61" s="165"/>
      <c r="I61" s="165"/>
      <c r="J61" s="165"/>
      <c r="K61" s="192"/>
    </row>
    <row r="62" spans="1:11" ht="11.25">
      <c r="A62" s="182"/>
      <c r="B62" s="197" t="s">
        <v>403</v>
      </c>
      <c r="C62" s="193">
        <v>151</v>
      </c>
      <c r="D62" s="195">
        <v>0.2504145936981758</v>
      </c>
      <c r="E62" s="195">
        <v>0.2529313232830821</v>
      </c>
      <c r="F62" s="182"/>
      <c r="G62" s="165"/>
      <c r="H62" s="165"/>
      <c r="I62" s="165"/>
      <c r="J62" s="165"/>
      <c r="K62" s="192"/>
    </row>
    <row r="63" spans="1:11" ht="11.25">
      <c r="A63" s="182"/>
      <c r="B63" s="197" t="s">
        <v>404</v>
      </c>
      <c r="C63" s="193">
        <v>251</v>
      </c>
      <c r="D63" s="195">
        <v>0.41625207296849087</v>
      </c>
      <c r="E63" s="195">
        <v>0.4204355108877722</v>
      </c>
      <c r="F63" s="182"/>
      <c r="G63" s="165"/>
      <c r="H63" s="165"/>
      <c r="I63" s="165"/>
      <c r="J63" s="165"/>
      <c r="K63" s="192"/>
    </row>
    <row r="64" spans="1:11" ht="11.25">
      <c r="A64" s="182"/>
      <c r="B64" s="197" t="s">
        <v>405</v>
      </c>
      <c r="C64" s="193">
        <v>148</v>
      </c>
      <c r="D64" s="195">
        <v>0.24543946932006633</v>
      </c>
      <c r="E64" s="195">
        <v>0.24790619765494137</v>
      </c>
      <c r="F64" s="182"/>
      <c r="G64" s="165"/>
      <c r="H64" s="165"/>
      <c r="I64" s="165"/>
      <c r="J64" s="165"/>
      <c r="K64" s="192"/>
    </row>
    <row r="65" spans="1:11" ht="11.25">
      <c r="A65" s="182"/>
      <c r="B65" s="197" t="s">
        <v>406</v>
      </c>
      <c r="C65" s="193">
        <v>36</v>
      </c>
      <c r="D65" s="195">
        <v>0.05970149253731343</v>
      </c>
      <c r="E65" s="195">
        <v>0.06030150753768844</v>
      </c>
      <c r="F65" s="182"/>
      <c r="G65" s="165"/>
      <c r="H65" s="165"/>
      <c r="I65" s="165"/>
      <c r="J65" s="165"/>
      <c r="K65" s="192"/>
    </row>
    <row r="66" spans="1:11" ht="11.25">
      <c r="A66" s="182"/>
      <c r="B66" s="197" t="s">
        <v>407</v>
      </c>
      <c r="C66" s="193">
        <v>11</v>
      </c>
      <c r="D66" s="195">
        <v>0.01824212271973466</v>
      </c>
      <c r="E66" s="195">
        <v>0.018425460636515914</v>
      </c>
      <c r="F66" s="182"/>
      <c r="G66" s="165"/>
      <c r="H66" s="165"/>
      <c r="I66" s="165"/>
      <c r="J66" s="165"/>
      <c r="K66" s="192"/>
    </row>
    <row r="67" spans="1:11" ht="11.25">
      <c r="A67" s="307"/>
      <c r="B67" s="308" t="s">
        <v>90</v>
      </c>
      <c r="C67" s="309">
        <v>6</v>
      </c>
      <c r="D67" s="310">
        <v>0.009950248756218905</v>
      </c>
      <c r="E67" s="311" t="s">
        <v>91</v>
      </c>
      <c r="F67" s="182"/>
      <c r="G67" s="165"/>
      <c r="H67" s="165"/>
      <c r="I67" s="165"/>
      <c r="J67" s="165"/>
      <c r="K67" s="192"/>
    </row>
    <row r="68" spans="1:11" ht="11.25">
      <c r="A68" s="312" t="s">
        <v>418</v>
      </c>
      <c r="B68" s="197" t="s">
        <v>420</v>
      </c>
      <c r="C68" s="193"/>
      <c r="D68" s="195"/>
      <c r="E68" s="212"/>
      <c r="F68" s="182"/>
      <c r="G68" s="165"/>
      <c r="H68" s="165"/>
      <c r="I68" s="165"/>
      <c r="J68" s="165"/>
      <c r="K68" s="192"/>
    </row>
    <row r="69" spans="1:11" ht="11.25">
      <c r="A69" s="182"/>
      <c r="B69" s="197" t="s">
        <v>403</v>
      </c>
      <c r="C69" s="193">
        <v>133</v>
      </c>
      <c r="D69" s="195">
        <v>0.22056384742951907</v>
      </c>
      <c r="E69" s="195">
        <v>0.22240802675585283</v>
      </c>
      <c r="F69" s="182"/>
      <c r="G69" s="165"/>
      <c r="H69" s="165"/>
      <c r="I69" s="165"/>
      <c r="J69" s="165"/>
      <c r="K69" s="192"/>
    </row>
    <row r="70" spans="1:11" ht="11.25">
      <c r="A70" s="182"/>
      <c r="B70" s="197" t="s">
        <v>404</v>
      </c>
      <c r="C70" s="193">
        <v>274</v>
      </c>
      <c r="D70" s="195">
        <v>0.45439469320066334</v>
      </c>
      <c r="E70" s="195">
        <v>0.45819397993311034</v>
      </c>
      <c r="F70" s="182"/>
      <c r="G70" s="165"/>
      <c r="H70" s="165"/>
      <c r="I70" s="165"/>
      <c r="J70" s="165"/>
      <c r="K70" s="192"/>
    </row>
    <row r="71" spans="1:11" ht="11.25">
      <c r="A71" s="182"/>
      <c r="B71" s="197" t="s">
        <v>405</v>
      </c>
      <c r="C71" s="193">
        <v>147</v>
      </c>
      <c r="D71" s="195">
        <v>0.24378109452736318</v>
      </c>
      <c r="E71" s="195">
        <v>0.24581939799331104</v>
      </c>
      <c r="F71" s="182"/>
      <c r="G71" s="165"/>
      <c r="H71" s="165"/>
      <c r="I71" s="165"/>
      <c r="J71" s="165"/>
      <c r="K71" s="192"/>
    </row>
    <row r="72" spans="1:11" ht="11.25">
      <c r="A72" s="182"/>
      <c r="B72" s="197" t="s">
        <v>406</v>
      </c>
      <c r="C72" s="193">
        <v>32</v>
      </c>
      <c r="D72" s="195">
        <v>0.05306799336650083</v>
      </c>
      <c r="E72" s="195">
        <v>0.05351170568561873</v>
      </c>
      <c r="F72" s="182"/>
      <c r="G72" s="165"/>
      <c r="H72" s="165"/>
      <c r="I72" s="165"/>
      <c r="J72" s="165"/>
      <c r="K72" s="192"/>
    </row>
    <row r="73" spans="1:11" ht="11.25">
      <c r="A73" s="182"/>
      <c r="B73" s="197" t="s">
        <v>407</v>
      </c>
      <c r="C73" s="193">
        <v>12</v>
      </c>
      <c r="D73" s="195">
        <v>0.01990049751243781</v>
      </c>
      <c r="E73" s="195">
        <v>0.020066889632107024</v>
      </c>
      <c r="F73" s="182"/>
      <c r="G73" s="165"/>
      <c r="H73" s="165"/>
      <c r="I73" s="165"/>
      <c r="J73" s="165"/>
      <c r="K73" s="192"/>
    </row>
    <row r="74" spans="1:11" ht="11.25">
      <c r="A74" s="307"/>
      <c r="B74" s="308" t="s">
        <v>90</v>
      </c>
      <c r="C74" s="309">
        <v>5</v>
      </c>
      <c r="D74" s="310">
        <v>0.008291873963515755</v>
      </c>
      <c r="E74" s="311" t="s">
        <v>91</v>
      </c>
      <c r="F74" s="182"/>
      <c r="G74" s="165"/>
      <c r="H74" s="165"/>
      <c r="I74" s="165"/>
      <c r="J74" s="165"/>
      <c r="K74" s="192"/>
    </row>
    <row r="75" spans="1:11" ht="11.25">
      <c r="A75" s="312" t="s">
        <v>419</v>
      </c>
      <c r="B75" s="197" t="s">
        <v>421</v>
      </c>
      <c r="C75" s="193"/>
      <c r="D75" s="195"/>
      <c r="E75" s="212"/>
      <c r="F75" s="182"/>
      <c r="G75" s="165"/>
      <c r="H75" s="165"/>
      <c r="I75" s="165"/>
      <c r="J75" s="165"/>
      <c r="K75" s="192"/>
    </row>
    <row r="76" spans="1:11" ht="11.25">
      <c r="A76" s="182"/>
      <c r="B76" s="197" t="s">
        <v>403</v>
      </c>
      <c r="C76" s="193">
        <v>97</v>
      </c>
      <c r="D76" s="195">
        <v>0.16086235489220563</v>
      </c>
      <c r="E76" s="195">
        <v>0.1624790619765494</v>
      </c>
      <c r="F76" s="182"/>
      <c r="G76" s="165"/>
      <c r="H76" s="165"/>
      <c r="I76" s="165"/>
      <c r="J76" s="165"/>
      <c r="K76" s="192"/>
    </row>
    <row r="77" spans="1:11" ht="11.25">
      <c r="A77" s="182"/>
      <c r="B77" s="197" t="s">
        <v>404</v>
      </c>
      <c r="C77" s="193">
        <v>224</v>
      </c>
      <c r="D77" s="195">
        <v>0.3714759535655058</v>
      </c>
      <c r="E77" s="195">
        <v>0.37520938023450584</v>
      </c>
      <c r="F77" s="182"/>
      <c r="G77" s="165"/>
      <c r="H77" s="165"/>
      <c r="I77" s="165"/>
      <c r="J77" s="165"/>
      <c r="K77" s="192"/>
    </row>
    <row r="78" spans="1:11" ht="11.25">
      <c r="A78" s="182"/>
      <c r="B78" s="197" t="s">
        <v>405</v>
      </c>
      <c r="C78" s="193">
        <v>177</v>
      </c>
      <c r="D78" s="195">
        <v>0.2935323383084577</v>
      </c>
      <c r="E78" s="195">
        <v>0.2964824120603015</v>
      </c>
      <c r="F78" s="182"/>
      <c r="G78" s="165"/>
      <c r="H78" s="165"/>
      <c r="I78" s="165"/>
      <c r="J78" s="165"/>
      <c r="K78" s="192"/>
    </row>
    <row r="79" spans="1:11" ht="11.25">
      <c r="A79" s="182"/>
      <c r="B79" s="197" t="s">
        <v>406</v>
      </c>
      <c r="C79" s="193">
        <v>73</v>
      </c>
      <c r="D79" s="195">
        <v>0.12106135986733002</v>
      </c>
      <c r="E79" s="195">
        <v>0.12227805695142378</v>
      </c>
      <c r="F79" s="182"/>
      <c r="G79" s="165"/>
      <c r="H79" s="165"/>
      <c r="I79" s="165"/>
      <c r="J79" s="165"/>
      <c r="K79" s="192"/>
    </row>
    <row r="80" spans="1:11" ht="11.25">
      <c r="A80" s="182"/>
      <c r="B80" s="197" t="s">
        <v>407</v>
      </c>
      <c r="C80" s="193">
        <v>26</v>
      </c>
      <c r="D80" s="195">
        <v>0.04311774461028192</v>
      </c>
      <c r="E80" s="195">
        <v>0.04355108877721943</v>
      </c>
      <c r="F80" s="182"/>
      <c r="G80" s="165"/>
      <c r="H80" s="165"/>
      <c r="I80" s="165"/>
      <c r="J80" s="165"/>
      <c r="K80" s="192"/>
    </row>
    <row r="81" spans="1:11" ht="11.25">
      <c r="A81" s="307"/>
      <c r="B81" s="308" t="s">
        <v>90</v>
      </c>
      <c r="C81" s="309">
        <v>6</v>
      </c>
      <c r="D81" s="310">
        <v>0.009950248756218905</v>
      </c>
      <c r="E81" s="311" t="s">
        <v>91</v>
      </c>
      <c r="F81" s="182"/>
      <c r="G81" s="165"/>
      <c r="H81" s="165"/>
      <c r="I81" s="165"/>
      <c r="J81" s="165"/>
      <c r="K81" s="192"/>
    </row>
    <row r="82" spans="1:11" ht="11.25">
      <c r="A82" s="312" t="s">
        <v>422</v>
      </c>
      <c r="B82" s="197" t="s">
        <v>423</v>
      </c>
      <c r="C82" s="193"/>
      <c r="D82" s="195"/>
      <c r="E82" s="212"/>
      <c r="F82" s="182"/>
      <c r="G82" s="165"/>
      <c r="H82" s="165"/>
      <c r="I82" s="165"/>
      <c r="J82" s="165"/>
      <c r="K82" s="192"/>
    </row>
    <row r="83" spans="1:11" ht="11.25">
      <c r="A83" s="182"/>
      <c r="B83" s="197" t="s">
        <v>403</v>
      </c>
      <c r="C83" s="193">
        <v>160</v>
      </c>
      <c r="D83" s="195">
        <v>0.26533996683250416</v>
      </c>
      <c r="E83" s="195">
        <v>0.2671118530884808</v>
      </c>
      <c r="F83" s="182"/>
      <c r="G83" s="165"/>
      <c r="H83" s="165"/>
      <c r="I83" s="165"/>
      <c r="J83" s="165"/>
      <c r="K83" s="192"/>
    </row>
    <row r="84" spans="1:11" ht="11.25">
      <c r="A84" s="182"/>
      <c r="B84" s="197" t="s">
        <v>404</v>
      </c>
      <c r="C84" s="193">
        <v>202</v>
      </c>
      <c r="D84" s="195">
        <v>0.33499170812603646</v>
      </c>
      <c r="E84" s="195">
        <v>0.337228714524207</v>
      </c>
      <c r="F84" s="182"/>
      <c r="G84" s="165"/>
      <c r="H84" s="165"/>
      <c r="I84" s="165"/>
      <c r="J84" s="165"/>
      <c r="K84" s="192"/>
    </row>
    <row r="85" spans="1:11" ht="11.25">
      <c r="A85" s="182"/>
      <c r="B85" s="197" t="s">
        <v>405</v>
      </c>
      <c r="C85" s="193">
        <v>150</v>
      </c>
      <c r="D85" s="195">
        <v>0.24875621890547264</v>
      </c>
      <c r="E85" s="195">
        <v>0.25041736227045075</v>
      </c>
      <c r="F85" s="182"/>
      <c r="G85" s="165"/>
      <c r="H85" s="165"/>
      <c r="I85" s="165"/>
      <c r="J85" s="165"/>
      <c r="K85" s="192"/>
    </row>
    <row r="86" spans="1:11" ht="11.25">
      <c r="A86" s="182"/>
      <c r="B86" s="197" t="s">
        <v>406</v>
      </c>
      <c r="C86" s="193">
        <v>66</v>
      </c>
      <c r="D86" s="195">
        <v>0.10945273631840796</v>
      </c>
      <c r="E86" s="195">
        <v>0.11018363939899833</v>
      </c>
      <c r="F86" s="182"/>
      <c r="G86" s="165"/>
      <c r="H86" s="165"/>
      <c r="I86" s="165"/>
      <c r="J86" s="165"/>
      <c r="K86" s="192"/>
    </row>
    <row r="87" spans="1:11" ht="11.25">
      <c r="A87" s="182"/>
      <c r="B87" s="197" t="s">
        <v>407</v>
      </c>
      <c r="C87" s="193">
        <v>21</v>
      </c>
      <c r="D87" s="195">
        <v>0.03482587064676617</v>
      </c>
      <c r="E87" s="195">
        <v>0.035058430717863104</v>
      </c>
      <c r="F87" s="182"/>
      <c r="G87" s="165"/>
      <c r="H87" s="165"/>
      <c r="I87" s="165"/>
      <c r="J87" s="165"/>
      <c r="K87" s="192"/>
    </row>
    <row r="88" spans="1:11" ht="11.25">
      <c r="A88" s="307"/>
      <c r="B88" s="308" t="s">
        <v>90</v>
      </c>
      <c r="C88" s="309">
        <v>4</v>
      </c>
      <c r="D88" s="310">
        <v>0.006633499170812604</v>
      </c>
      <c r="E88" s="311" t="s">
        <v>91</v>
      </c>
      <c r="F88" s="182"/>
      <c r="G88" s="165"/>
      <c r="H88" s="165"/>
      <c r="I88" s="165"/>
      <c r="J88" s="165"/>
      <c r="K88" s="192"/>
    </row>
    <row r="89" spans="1:11" ht="11.25">
      <c r="A89" s="312" t="s">
        <v>424</v>
      </c>
      <c r="B89" s="197" t="s">
        <v>425</v>
      </c>
      <c r="C89" s="193"/>
      <c r="D89" s="195"/>
      <c r="E89" s="212"/>
      <c r="F89" s="182"/>
      <c r="G89" s="165"/>
      <c r="H89" s="165"/>
      <c r="I89" s="165"/>
      <c r="J89" s="165"/>
      <c r="K89" s="192"/>
    </row>
    <row r="90" spans="1:11" ht="11.25">
      <c r="A90" s="182"/>
      <c r="B90" s="197" t="s">
        <v>403</v>
      </c>
      <c r="C90" s="193">
        <v>165</v>
      </c>
      <c r="D90" s="195">
        <v>0.2736318407960199</v>
      </c>
      <c r="E90" s="195">
        <v>0.2773109243697479</v>
      </c>
      <c r="F90" s="182"/>
      <c r="G90" s="165"/>
      <c r="H90" s="165"/>
      <c r="I90" s="165"/>
      <c r="J90" s="165"/>
      <c r="K90" s="192"/>
    </row>
    <row r="91" spans="1:11" ht="11.25">
      <c r="A91" s="182"/>
      <c r="B91" s="197" t="s">
        <v>404</v>
      </c>
      <c r="C91" s="193">
        <v>221</v>
      </c>
      <c r="D91" s="195">
        <v>0.36650082918739635</v>
      </c>
      <c r="E91" s="195">
        <v>0.37142857142857144</v>
      </c>
      <c r="F91" s="182"/>
      <c r="G91" s="165"/>
      <c r="H91" s="165"/>
      <c r="I91" s="165"/>
      <c r="J91" s="165"/>
      <c r="K91" s="192"/>
    </row>
    <row r="92" spans="1:11" ht="11.25">
      <c r="A92" s="182"/>
      <c r="B92" s="197" t="s">
        <v>405</v>
      </c>
      <c r="C92" s="193">
        <v>149</v>
      </c>
      <c r="D92" s="195">
        <v>0.2470978441127695</v>
      </c>
      <c r="E92" s="195">
        <v>0.2504201680672269</v>
      </c>
      <c r="F92" s="182"/>
      <c r="G92" s="165"/>
      <c r="H92" s="165"/>
      <c r="I92" s="165"/>
      <c r="J92" s="165"/>
      <c r="K92" s="192"/>
    </row>
    <row r="93" spans="1:11" ht="11.25">
      <c r="A93" s="182"/>
      <c r="B93" s="197" t="s">
        <v>406</v>
      </c>
      <c r="C93" s="193">
        <v>43</v>
      </c>
      <c r="D93" s="195">
        <v>0.07131011608623548</v>
      </c>
      <c r="E93" s="195">
        <v>0.07226890756302522</v>
      </c>
      <c r="F93" s="182"/>
      <c r="G93" s="165"/>
      <c r="H93" s="165"/>
      <c r="I93" s="165"/>
      <c r="J93" s="165"/>
      <c r="K93" s="192"/>
    </row>
    <row r="94" spans="1:11" ht="11.25">
      <c r="A94" s="182"/>
      <c r="B94" s="197" t="s">
        <v>407</v>
      </c>
      <c r="C94" s="193">
        <v>17</v>
      </c>
      <c r="D94" s="195">
        <v>0.028192371475953566</v>
      </c>
      <c r="E94" s="195">
        <v>0.02857142857142857</v>
      </c>
      <c r="F94" s="182"/>
      <c r="G94" s="165"/>
      <c r="H94" s="165"/>
      <c r="I94" s="165"/>
      <c r="J94" s="165"/>
      <c r="K94" s="192"/>
    </row>
    <row r="95" spans="1:11" ht="11.25">
      <c r="A95" s="307"/>
      <c r="B95" s="308" t="s">
        <v>90</v>
      </c>
      <c r="C95" s="309">
        <v>8</v>
      </c>
      <c r="D95" s="310">
        <v>0.013266998341625208</v>
      </c>
      <c r="E95" s="314" t="s">
        <v>91</v>
      </c>
      <c r="F95" s="307"/>
      <c r="G95" s="315"/>
      <c r="H95" s="315"/>
      <c r="I95" s="315"/>
      <c r="J95" s="315"/>
      <c r="K95" s="316"/>
    </row>
    <row r="96" spans="1:11" ht="1.5" customHeight="1">
      <c r="A96" s="182"/>
      <c r="B96" s="197"/>
      <c r="C96" s="197"/>
      <c r="D96" s="195"/>
      <c r="E96" s="183"/>
      <c r="F96" s="165"/>
      <c r="G96" s="165"/>
      <c r="H96" s="165"/>
      <c r="I96" s="165"/>
      <c r="J96" s="165"/>
      <c r="K96" s="192"/>
    </row>
    <row r="97" spans="1:11" ht="12.75">
      <c r="A97" s="159" t="s">
        <v>490</v>
      </c>
      <c r="B97" s="160"/>
      <c r="C97" s="161"/>
      <c r="D97" s="214"/>
      <c r="E97" s="214"/>
      <c r="F97" s="243"/>
      <c r="G97" s="243"/>
      <c r="H97" s="243"/>
      <c r="I97" s="243"/>
      <c r="J97" s="243"/>
      <c r="K97" s="162" t="s">
        <v>485</v>
      </c>
    </row>
    <row r="98" spans="1:11" ht="12.75">
      <c r="A98" s="164" t="s">
        <v>274</v>
      </c>
      <c r="B98" s="165"/>
      <c r="C98" s="166"/>
      <c r="D98" s="166"/>
      <c r="E98" s="166"/>
      <c r="F98" s="197"/>
      <c r="G98" s="197"/>
      <c r="H98" s="197"/>
      <c r="I98" s="197"/>
      <c r="J98" s="197"/>
      <c r="K98" s="192"/>
    </row>
    <row r="99" spans="1:11" ht="12.75">
      <c r="A99" s="52" t="s">
        <v>489</v>
      </c>
      <c r="B99" s="165"/>
      <c r="C99" s="166"/>
      <c r="D99" s="166"/>
      <c r="E99" s="166"/>
      <c r="F99" s="197"/>
      <c r="G99" s="197"/>
      <c r="H99" s="197"/>
      <c r="I99" s="197"/>
      <c r="J99" s="197"/>
      <c r="K99" s="192"/>
    </row>
    <row r="100" spans="1:15" ht="12.75">
      <c r="A100" s="168" t="s">
        <v>466</v>
      </c>
      <c r="B100" s="169"/>
      <c r="C100" s="169"/>
      <c r="D100" s="169"/>
      <c r="E100" s="169"/>
      <c r="F100" s="169"/>
      <c r="G100" s="169"/>
      <c r="H100" s="170"/>
      <c r="I100" s="170"/>
      <c r="J100" s="170"/>
      <c r="K100" s="268"/>
      <c r="L100" s="173"/>
      <c r="M100" s="178"/>
      <c r="N100" s="173"/>
      <c r="O100" s="173"/>
    </row>
    <row r="101" spans="1:18" ht="11.25">
      <c r="A101" s="175"/>
      <c r="B101" s="205"/>
      <c r="C101" s="175"/>
      <c r="D101" s="176" t="s">
        <v>15</v>
      </c>
      <c r="E101" s="176" t="s">
        <v>15</v>
      </c>
      <c r="F101" s="215"/>
      <c r="G101" s="160"/>
      <c r="H101" s="176"/>
      <c r="I101" s="176"/>
      <c r="J101" s="176"/>
      <c r="K101" s="177"/>
      <c r="L101" s="178"/>
      <c r="M101" s="178"/>
      <c r="N101" s="178"/>
      <c r="O101" s="178"/>
      <c r="P101" s="178"/>
      <c r="Q101" s="178"/>
      <c r="R101" s="178"/>
    </row>
    <row r="102" spans="1:19" ht="12.75">
      <c r="A102" s="181"/>
      <c r="B102" s="167" t="s">
        <v>467</v>
      </c>
      <c r="C102" s="182"/>
      <c r="D102" s="183" t="s">
        <v>80</v>
      </c>
      <c r="E102" s="183" t="s">
        <v>81</v>
      </c>
      <c r="F102" s="182"/>
      <c r="G102" s="165"/>
      <c r="H102" s="183"/>
      <c r="I102" s="183"/>
      <c r="J102" s="183"/>
      <c r="K102" s="180"/>
      <c r="L102" s="178"/>
      <c r="M102" s="178"/>
      <c r="N102" s="178"/>
      <c r="O102" s="178"/>
      <c r="P102" s="178"/>
      <c r="Q102" s="178"/>
      <c r="R102" s="178"/>
      <c r="S102" s="178"/>
    </row>
    <row r="103" spans="1:18" ht="11.25">
      <c r="A103" s="184"/>
      <c r="B103" s="209"/>
      <c r="C103" s="185" t="s">
        <v>14</v>
      </c>
      <c r="D103" s="186" t="s">
        <v>82</v>
      </c>
      <c r="E103" s="186" t="s">
        <v>82</v>
      </c>
      <c r="F103" s="182"/>
      <c r="G103" s="165"/>
      <c r="H103" s="183"/>
      <c r="I103" s="183"/>
      <c r="J103" s="183"/>
      <c r="K103" s="180"/>
      <c r="L103" s="178"/>
      <c r="M103" s="178"/>
      <c r="N103" s="178"/>
      <c r="O103" s="178"/>
      <c r="P103" s="178"/>
      <c r="Q103" s="178"/>
      <c r="R103" s="178"/>
    </row>
    <row r="104" spans="1:11" ht="11.25">
      <c r="A104" s="312" t="s">
        <v>426</v>
      </c>
      <c r="B104" s="197" t="s">
        <v>457</v>
      </c>
      <c r="C104" s="193"/>
      <c r="D104" s="195"/>
      <c r="E104" s="212"/>
      <c r="F104" s="182"/>
      <c r="G104" s="165"/>
      <c r="H104" s="165"/>
      <c r="I104" s="165"/>
      <c r="J104" s="165"/>
      <c r="K104" s="192"/>
    </row>
    <row r="105" spans="1:11" ht="11.25">
      <c r="A105" s="182"/>
      <c r="B105" s="197" t="s">
        <v>403</v>
      </c>
      <c r="C105" s="193">
        <v>94</v>
      </c>
      <c r="D105" s="195">
        <v>0.1558872305140962</v>
      </c>
      <c r="E105" s="195">
        <v>0.1574539363484087</v>
      </c>
      <c r="F105" s="182"/>
      <c r="G105" s="165"/>
      <c r="H105" s="165"/>
      <c r="I105" s="165"/>
      <c r="J105" s="165"/>
      <c r="K105" s="192"/>
    </row>
    <row r="106" spans="1:11" ht="11.25">
      <c r="A106" s="182"/>
      <c r="B106" s="197" t="s">
        <v>404</v>
      </c>
      <c r="C106" s="193">
        <v>205</v>
      </c>
      <c r="D106" s="195">
        <v>0.33996683250414594</v>
      </c>
      <c r="E106" s="195">
        <v>0.34338358458961477</v>
      </c>
      <c r="F106" s="182"/>
      <c r="G106" s="165"/>
      <c r="H106" s="165"/>
      <c r="I106" s="165"/>
      <c r="J106" s="165"/>
      <c r="K106" s="192"/>
    </row>
    <row r="107" spans="1:11" ht="11.25">
      <c r="A107" s="182"/>
      <c r="B107" s="197" t="s">
        <v>405</v>
      </c>
      <c r="C107" s="193">
        <v>191</v>
      </c>
      <c r="D107" s="195">
        <v>0.3167495854063018</v>
      </c>
      <c r="E107" s="195">
        <v>0.31993299832495814</v>
      </c>
      <c r="F107" s="182"/>
      <c r="G107" s="165"/>
      <c r="H107" s="165"/>
      <c r="I107" s="165"/>
      <c r="J107" s="165"/>
      <c r="K107" s="192"/>
    </row>
    <row r="108" spans="1:11" ht="11.25">
      <c r="A108" s="182"/>
      <c r="B108" s="197" t="s">
        <v>406</v>
      </c>
      <c r="C108" s="193">
        <v>86</v>
      </c>
      <c r="D108" s="195">
        <v>0.14262023217247097</v>
      </c>
      <c r="E108" s="195">
        <v>0.1440536013400335</v>
      </c>
      <c r="F108" s="182"/>
      <c r="G108" s="165"/>
      <c r="H108" s="165"/>
      <c r="I108" s="165"/>
      <c r="J108" s="165"/>
      <c r="K108" s="192"/>
    </row>
    <row r="109" spans="1:11" ht="11.25">
      <c r="A109" s="182"/>
      <c r="B109" s="197" t="s">
        <v>407</v>
      </c>
      <c r="C109" s="193">
        <v>21</v>
      </c>
      <c r="D109" s="195">
        <v>0.03482587064676617</v>
      </c>
      <c r="E109" s="195">
        <v>0.035175879396984924</v>
      </c>
      <c r="F109" s="182"/>
      <c r="G109" s="165"/>
      <c r="H109" s="165"/>
      <c r="I109" s="165"/>
      <c r="J109" s="165"/>
      <c r="K109" s="192"/>
    </row>
    <row r="110" spans="1:11" ht="11.25">
      <c r="A110" s="184"/>
      <c r="B110" s="170" t="s">
        <v>90</v>
      </c>
      <c r="C110" s="200">
        <v>6</v>
      </c>
      <c r="D110" s="201">
        <v>0.009950248756218905</v>
      </c>
      <c r="E110" s="172" t="s">
        <v>91</v>
      </c>
      <c r="F110" s="182"/>
      <c r="G110" s="165"/>
      <c r="H110" s="165"/>
      <c r="I110" s="165"/>
      <c r="J110" s="165"/>
      <c r="K110" s="192"/>
    </row>
    <row r="111" spans="1:11" ht="11.25">
      <c r="A111" s="317" t="s">
        <v>471</v>
      </c>
      <c r="B111" s="318" t="s">
        <v>443</v>
      </c>
      <c r="C111" s="175"/>
      <c r="D111" s="204"/>
      <c r="E111" s="292"/>
      <c r="F111" s="182"/>
      <c r="G111" s="165"/>
      <c r="H111" s="165"/>
      <c r="I111" s="165"/>
      <c r="J111" s="165"/>
      <c r="K111" s="192"/>
    </row>
    <row r="112" spans="1:11" ht="11.25">
      <c r="A112" s="182"/>
      <c r="B112" s="199" t="s">
        <v>428</v>
      </c>
      <c r="C112" s="193">
        <v>116</v>
      </c>
      <c r="D112" s="195">
        <v>0.19237147595356552</v>
      </c>
      <c r="E112" s="195">
        <v>0.19269102990033224</v>
      </c>
      <c r="F112" s="182"/>
      <c r="G112" s="165"/>
      <c r="H112" s="165"/>
      <c r="I112" s="165"/>
      <c r="J112" s="165"/>
      <c r="K112" s="192"/>
    </row>
    <row r="113" spans="1:11" ht="11.25">
      <c r="A113" s="182"/>
      <c r="B113" s="199" t="s">
        <v>429</v>
      </c>
      <c r="C113" s="193">
        <v>296</v>
      </c>
      <c r="D113" s="195">
        <v>0.49087893864013266</v>
      </c>
      <c r="E113" s="195">
        <v>0.49169435215946844</v>
      </c>
      <c r="F113" s="182"/>
      <c r="G113" s="165"/>
      <c r="H113" s="165"/>
      <c r="I113" s="165"/>
      <c r="J113" s="165"/>
      <c r="K113" s="192"/>
    </row>
    <row r="114" spans="1:11" ht="11.25">
      <c r="A114" s="182"/>
      <c r="B114" s="199" t="s">
        <v>430</v>
      </c>
      <c r="C114" s="193">
        <v>138</v>
      </c>
      <c r="D114" s="195">
        <v>0.22885572139303484</v>
      </c>
      <c r="E114" s="195">
        <v>0.2292358803986711</v>
      </c>
      <c r="F114" s="182"/>
      <c r="G114" s="165"/>
      <c r="H114" s="165"/>
      <c r="I114" s="165"/>
      <c r="J114" s="165"/>
      <c r="K114" s="192"/>
    </row>
    <row r="115" spans="1:11" ht="11.25">
      <c r="A115" s="182"/>
      <c r="B115" s="199" t="s">
        <v>431</v>
      </c>
      <c r="C115" s="193">
        <v>45</v>
      </c>
      <c r="D115" s="195">
        <v>0.07462686567164178</v>
      </c>
      <c r="E115" s="195">
        <v>0.07475083056478406</v>
      </c>
      <c r="F115" s="182"/>
      <c r="G115" s="165"/>
      <c r="H115" s="165"/>
      <c r="I115" s="165"/>
      <c r="J115" s="165"/>
      <c r="K115" s="192"/>
    </row>
    <row r="116" spans="1:11" ht="11.25">
      <c r="A116" s="182"/>
      <c r="B116" s="199" t="s">
        <v>432</v>
      </c>
      <c r="C116" s="193">
        <v>6</v>
      </c>
      <c r="D116" s="195">
        <v>0.009950248756218905</v>
      </c>
      <c r="E116" s="195">
        <v>0.009966777408637873</v>
      </c>
      <c r="F116" s="182"/>
      <c r="G116" s="165"/>
      <c r="H116" s="165"/>
      <c r="I116" s="165"/>
      <c r="J116" s="165"/>
      <c r="K116" s="192"/>
    </row>
    <row r="117" spans="1:11" ht="11.25">
      <c r="A117" s="184"/>
      <c r="B117" s="268" t="s">
        <v>90</v>
      </c>
      <c r="C117" s="200">
        <v>2</v>
      </c>
      <c r="D117" s="201">
        <v>0.003316749585406302</v>
      </c>
      <c r="E117" s="186" t="s">
        <v>91</v>
      </c>
      <c r="F117" s="182"/>
      <c r="G117" s="165"/>
      <c r="H117" s="165"/>
      <c r="I117" s="165"/>
      <c r="J117" s="165"/>
      <c r="K117" s="192"/>
    </row>
    <row r="118" spans="1:11" ht="11.25">
      <c r="A118" s="317" t="s">
        <v>472</v>
      </c>
      <c r="B118" s="318" t="s">
        <v>433</v>
      </c>
      <c r="C118" s="175"/>
      <c r="D118" s="204"/>
      <c r="E118" s="292"/>
      <c r="F118" s="182"/>
      <c r="G118" s="165"/>
      <c r="H118" s="165"/>
      <c r="I118" s="165"/>
      <c r="J118" s="165"/>
      <c r="K118" s="192"/>
    </row>
    <row r="119" spans="1:11" ht="11.25">
      <c r="A119" s="249" t="s">
        <v>401</v>
      </c>
      <c r="B119" s="199" t="s">
        <v>434</v>
      </c>
      <c r="C119" s="193"/>
      <c r="D119" s="195"/>
      <c r="E119" s="183"/>
      <c r="F119" s="182"/>
      <c r="G119" s="165"/>
      <c r="H119" s="165"/>
      <c r="I119" s="165"/>
      <c r="J119" s="165"/>
      <c r="K119" s="192"/>
    </row>
    <row r="120" spans="1:17" ht="11.25">
      <c r="A120" s="182"/>
      <c r="B120" s="199" t="s">
        <v>435</v>
      </c>
      <c r="C120" s="193">
        <v>385</v>
      </c>
      <c r="D120" s="195">
        <v>0.6384742951907131</v>
      </c>
      <c r="E120" s="195">
        <v>0.6395348837209303</v>
      </c>
      <c r="F120" s="182"/>
      <c r="G120" s="165"/>
      <c r="H120" s="165"/>
      <c r="I120" s="165"/>
      <c r="J120" s="165"/>
      <c r="K120" s="192"/>
      <c r="O120" s="174" t="s">
        <v>434</v>
      </c>
      <c r="P120" s="174" t="s">
        <v>439</v>
      </c>
      <c r="Q120" s="174" t="s">
        <v>440</v>
      </c>
    </row>
    <row r="121" spans="1:17" ht="11.25">
      <c r="A121" s="182"/>
      <c r="B121" s="199" t="s">
        <v>436</v>
      </c>
      <c r="C121" s="193">
        <v>143</v>
      </c>
      <c r="D121" s="195">
        <v>0.23714759535655058</v>
      </c>
      <c r="E121" s="195">
        <v>0.23754152823920266</v>
      </c>
      <c r="F121" s="182"/>
      <c r="G121" s="165"/>
      <c r="H121" s="165"/>
      <c r="I121" s="165"/>
      <c r="J121" s="165"/>
      <c r="K121" s="192"/>
      <c r="N121" s="199" t="s">
        <v>435</v>
      </c>
      <c r="O121" s="195">
        <v>0.6395348837209303</v>
      </c>
      <c r="P121" s="202">
        <v>0.3289036544850498</v>
      </c>
      <c r="Q121" s="202">
        <v>0.6988352745424293</v>
      </c>
    </row>
    <row r="122" spans="1:17" ht="11.25">
      <c r="A122" s="182"/>
      <c r="B122" s="199" t="s">
        <v>437</v>
      </c>
      <c r="C122" s="193">
        <v>57</v>
      </c>
      <c r="D122" s="195">
        <v>0.0945273631840796</v>
      </c>
      <c r="E122" s="195">
        <v>0.0946843853820598</v>
      </c>
      <c r="F122" s="182"/>
      <c r="G122" s="165"/>
      <c r="H122" s="165"/>
      <c r="I122" s="165"/>
      <c r="J122" s="165"/>
      <c r="K122" s="192"/>
      <c r="N122" s="199" t="s">
        <v>436</v>
      </c>
      <c r="O122" s="195">
        <v>0.23754152823920266</v>
      </c>
      <c r="P122" s="202">
        <v>0.36046511627906974</v>
      </c>
      <c r="Q122" s="202">
        <v>0.1913477537437604</v>
      </c>
    </row>
    <row r="123" spans="1:17" ht="11.25">
      <c r="A123" s="182"/>
      <c r="B123" s="197" t="s">
        <v>438</v>
      </c>
      <c r="C123" s="193">
        <v>17</v>
      </c>
      <c r="D123" s="195">
        <v>0.028192371475953566</v>
      </c>
      <c r="E123" s="195">
        <v>0.02823920265780731</v>
      </c>
      <c r="F123" s="182"/>
      <c r="G123" s="165"/>
      <c r="H123" s="165"/>
      <c r="I123" s="165"/>
      <c r="J123" s="165"/>
      <c r="K123" s="192"/>
      <c r="N123" s="199" t="s">
        <v>437</v>
      </c>
      <c r="O123" s="195">
        <v>0.0946843853820598</v>
      </c>
      <c r="P123" s="202">
        <v>0.22591362126245848</v>
      </c>
      <c r="Q123" s="202">
        <v>0.06156405990016639</v>
      </c>
    </row>
    <row r="124" spans="1:17" ht="11.25">
      <c r="A124" s="307"/>
      <c r="B124" s="308" t="s">
        <v>90</v>
      </c>
      <c r="C124" s="309">
        <v>1</v>
      </c>
      <c r="D124" s="310">
        <v>0.001658374792703151</v>
      </c>
      <c r="E124" s="311" t="s">
        <v>91</v>
      </c>
      <c r="F124" s="182"/>
      <c r="G124" s="165"/>
      <c r="H124" s="165"/>
      <c r="I124" s="165"/>
      <c r="J124" s="165"/>
      <c r="K124" s="192"/>
      <c r="N124" s="197" t="s">
        <v>438</v>
      </c>
      <c r="O124" s="195">
        <v>0.02823920265780731</v>
      </c>
      <c r="P124" s="202">
        <v>0.08471760797342193</v>
      </c>
      <c r="Q124" s="202">
        <v>0.048252911813643926</v>
      </c>
    </row>
    <row r="125" spans="1:11" ht="11.25">
      <c r="A125" s="249" t="s">
        <v>408</v>
      </c>
      <c r="B125" s="199" t="s">
        <v>439</v>
      </c>
      <c r="C125" s="193"/>
      <c r="D125" s="195"/>
      <c r="E125" s="259"/>
      <c r="F125" s="182"/>
      <c r="G125" s="165"/>
      <c r="H125" s="165"/>
      <c r="I125" s="165"/>
      <c r="J125" s="165"/>
      <c r="K125" s="192"/>
    </row>
    <row r="126" spans="1:11" ht="11.25">
      <c r="A126" s="182"/>
      <c r="B126" s="199" t="s">
        <v>435</v>
      </c>
      <c r="C126" s="193">
        <v>198</v>
      </c>
      <c r="D126" s="195">
        <v>0.3283582089552239</v>
      </c>
      <c r="E126" s="195">
        <v>0.3289036544850498</v>
      </c>
      <c r="F126" s="182"/>
      <c r="G126" s="165"/>
      <c r="H126" s="165"/>
      <c r="I126" s="165"/>
      <c r="J126" s="165"/>
      <c r="K126" s="192"/>
    </row>
    <row r="127" spans="1:17" ht="11.25">
      <c r="A127" s="182"/>
      <c r="B127" s="199" t="s">
        <v>436</v>
      </c>
      <c r="C127" s="193">
        <v>217</v>
      </c>
      <c r="D127" s="195">
        <v>0.3598673300165838</v>
      </c>
      <c r="E127" s="195">
        <v>0.36046511627906974</v>
      </c>
      <c r="F127" s="182"/>
      <c r="G127" s="165"/>
      <c r="H127" s="165"/>
      <c r="I127" s="165"/>
      <c r="J127" s="165"/>
      <c r="K127" s="192"/>
      <c r="N127" s="174" t="s">
        <v>464</v>
      </c>
      <c r="O127" s="202">
        <v>0.8770764119601329</v>
      </c>
      <c r="P127" s="202">
        <v>0.6893687707641196</v>
      </c>
      <c r="Q127" s="202">
        <v>0.8901830282861898</v>
      </c>
    </row>
    <row r="128" spans="1:11" ht="11.25">
      <c r="A128" s="182"/>
      <c r="B128" s="199" t="s">
        <v>437</v>
      </c>
      <c r="C128" s="193">
        <v>136</v>
      </c>
      <c r="D128" s="195">
        <v>0.22553897180762852</v>
      </c>
      <c r="E128" s="195">
        <v>0.22591362126245848</v>
      </c>
      <c r="F128" s="182"/>
      <c r="G128" s="165"/>
      <c r="H128" s="165"/>
      <c r="I128" s="165"/>
      <c r="J128" s="165"/>
      <c r="K128" s="192"/>
    </row>
    <row r="129" spans="1:11" ht="11.25">
      <c r="A129" s="182"/>
      <c r="B129" s="199" t="s">
        <v>438</v>
      </c>
      <c r="C129" s="193">
        <v>51</v>
      </c>
      <c r="D129" s="195">
        <v>0.0845771144278607</v>
      </c>
      <c r="E129" s="195">
        <v>0.08471760797342193</v>
      </c>
      <c r="F129" s="182"/>
      <c r="G129" s="165"/>
      <c r="H129" s="165"/>
      <c r="I129" s="165"/>
      <c r="J129" s="165"/>
      <c r="K129" s="192"/>
    </row>
    <row r="130" spans="1:11" ht="11.25">
      <c r="A130" s="307"/>
      <c r="B130" s="308" t="s">
        <v>90</v>
      </c>
      <c r="C130" s="309">
        <v>1</v>
      </c>
      <c r="D130" s="310">
        <v>0.001658374792703151</v>
      </c>
      <c r="E130" s="311" t="s">
        <v>91</v>
      </c>
      <c r="F130" s="182"/>
      <c r="G130" s="165"/>
      <c r="H130" s="165"/>
      <c r="I130" s="165"/>
      <c r="J130" s="165"/>
      <c r="K130" s="192"/>
    </row>
    <row r="131" spans="1:11" ht="11.25">
      <c r="A131" s="249" t="s">
        <v>410</v>
      </c>
      <c r="B131" s="199" t="s">
        <v>440</v>
      </c>
      <c r="C131" s="193"/>
      <c r="D131" s="195"/>
      <c r="E131" s="259"/>
      <c r="F131" s="182"/>
      <c r="G131" s="165"/>
      <c r="H131" s="165"/>
      <c r="I131" s="165"/>
      <c r="J131" s="165"/>
      <c r="K131" s="192"/>
    </row>
    <row r="132" spans="1:11" ht="9.75" customHeight="1">
      <c r="A132" s="182"/>
      <c r="B132" s="199" t="s">
        <v>435</v>
      </c>
      <c r="C132" s="193">
        <v>420</v>
      </c>
      <c r="D132" s="195">
        <v>0.6965174129353234</v>
      </c>
      <c r="E132" s="195">
        <v>0.6988352745424293</v>
      </c>
      <c r="F132" s="182"/>
      <c r="G132" s="165"/>
      <c r="H132" s="165"/>
      <c r="I132" s="165"/>
      <c r="J132" s="165"/>
      <c r="K132" s="192"/>
    </row>
    <row r="133" spans="1:11" ht="10.5" customHeight="1">
      <c r="A133" s="182"/>
      <c r="B133" s="199" t="s">
        <v>436</v>
      </c>
      <c r="C133" s="193">
        <v>115</v>
      </c>
      <c r="D133" s="195">
        <v>0.19071310116086235</v>
      </c>
      <c r="E133" s="195">
        <v>0.1913477537437604</v>
      </c>
      <c r="F133" s="182"/>
      <c r="G133" s="165"/>
      <c r="H133" s="165"/>
      <c r="I133" s="165"/>
      <c r="J133" s="165"/>
      <c r="K133" s="192"/>
    </row>
    <row r="134" spans="1:11" ht="10.5" customHeight="1">
      <c r="A134" s="182"/>
      <c r="B134" s="199" t="s">
        <v>437</v>
      </c>
      <c r="C134" s="193">
        <v>37</v>
      </c>
      <c r="D134" s="195">
        <v>0.06135986733001658</v>
      </c>
      <c r="E134" s="195">
        <v>0.06156405990016639</v>
      </c>
      <c r="F134" s="182"/>
      <c r="G134" s="165"/>
      <c r="H134" s="165"/>
      <c r="I134" s="165"/>
      <c r="J134" s="165"/>
      <c r="K134" s="192"/>
    </row>
    <row r="135" spans="1:11" ht="11.25">
      <c r="A135" s="182"/>
      <c r="B135" s="197" t="s">
        <v>438</v>
      </c>
      <c r="C135" s="193">
        <v>29</v>
      </c>
      <c r="D135" s="195">
        <v>0.04809286898839138</v>
      </c>
      <c r="E135" s="195">
        <v>0.048252911813643926</v>
      </c>
      <c r="F135" s="182"/>
      <c r="G135" s="165"/>
      <c r="H135" s="165"/>
      <c r="I135" s="165"/>
      <c r="J135" s="165"/>
      <c r="K135" s="192"/>
    </row>
    <row r="136" spans="1:11" ht="10.5" customHeight="1">
      <c r="A136" s="182"/>
      <c r="B136" s="308" t="s">
        <v>90</v>
      </c>
      <c r="C136" s="200">
        <v>2</v>
      </c>
      <c r="D136" s="201">
        <v>0.003316749585406302</v>
      </c>
      <c r="E136" s="311" t="s">
        <v>91</v>
      </c>
      <c r="F136" s="182"/>
      <c r="G136" s="165"/>
      <c r="H136" s="165"/>
      <c r="I136" s="165"/>
      <c r="J136" s="165"/>
      <c r="K136" s="192"/>
    </row>
    <row r="137" spans="1:11" ht="11.25">
      <c r="A137" s="317" t="s">
        <v>332</v>
      </c>
      <c r="B137" s="318" t="s">
        <v>333</v>
      </c>
      <c r="C137" s="243"/>
      <c r="D137" s="204"/>
      <c r="E137" s="292"/>
      <c r="F137" s="182"/>
      <c r="G137" s="165"/>
      <c r="H137" s="165"/>
      <c r="I137" s="165"/>
      <c r="J137" s="165"/>
      <c r="K137" s="192"/>
    </row>
    <row r="138" spans="1:11" ht="11.25">
      <c r="A138" s="182"/>
      <c r="B138" s="319" t="s">
        <v>334</v>
      </c>
      <c r="C138" s="197"/>
      <c r="D138" s="195"/>
      <c r="E138" s="183"/>
      <c r="F138" s="182"/>
      <c r="G138" s="165"/>
      <c r="H138" s="165"/>
      <c r="I138" s="165"/>
      <c r="J138" s="165"/>
      <c r="K138" s="192"/>
    </row>
    <row r="139" spans="1:11" ht="11.25">
      <c r="A139" s="182"/>
      <c r="B139" s="199" t="s">
        <v>335</v>
      </c>
      <c r="C139" s="197">
        <v>93</v>
      </c>
      <c r="D139" s="195">
        <v>0.15422885572139303</v>
      </c>
      <c r="E139" s="195">
        <v>0.15474209650582363</v>
      </c>
      <c r="F139" s="182"/>
      <c r="G139" s="165"/>
      <c r="H139" s="165"/>
      <c r="I139" s="165"/>
      <c r="J139" s="165"/>
      <c r="K139" s="192"/>
    </row>
    <row r="140" spans="1:11" ht="11.25">
      <c r="A140" s="182"/>
      <c r="B140" s="199" t="s">
        <v>336</v>
      </c>
      <c r="C140" s="197">
        <v>265</v>
      </c>
      <c r="D140" s="195">
        <v>0.439469320066335</v>
      </c>
      <c r="E140" s="195">
        <v>0.44093178036605657</v>
      </c>
      <c r="F140" s="182"/>
      <c r="G140" s="165"/>
      <c r="H140" s="165"/>
      <c r="I140" s="165"/>
      <c r="J140" s="165"/>
      <c r="K140" s="192"/>
    </row>
    <row r="141" spans="1:11" ht="11.25">
      <c r="A141" s="182"/>
      <c r="B141" s="199" t="s">
        <v>337</v>
      </c>
      <c r="C141" s="197">
        <v>215</v>
      </c>
      <c r="D141" s="195">
        <v>0.35655058043117743</v>
      </c>
      <c r="E141" s="195">
        <v>0.3577371048252912</v>
      </c>
      <c r="F141" s="182"/>
      <c r="G141" s="165"/>
      <c r="H141" s="165"/>
      <c r="I141" s="165"/>
      <c r="J141" s="165"/>
      <c r="K141" s="192"/>
    </row>
    <row r="142" spans="1:11" ht="11.25">
      <c r="A142" s="182"/>
      <c r="B142" s="199" t="s">
        <v>338</v>
      </c>
      <c r="C142" s="197">
        <v>21</v>
      </c>
      <c r="D142" s="195">
        <v>0.03482587064676617</v>
      </c>
      <c r="E142" s="195">
        <v>0.03494176372712146</v>
      </c>
      <c r="F142" s="182"/>
      <c r="G142" s="165"/>
      <c r="H142" s="165"/>
      <c r="I142" s="165"/>
      <c r="J142" s="165"/>
      <c r="K142" s="192"/>
    </row>
    <row r="143" spans="1:11" ht="11.25">
      <c r="A143" s="182"/>
      <c r="B143" s="199" t="s">
        <v>339</v>
      </c>
      <c r="C143" s="197">
        <v>4</v>
      </c>
      <c r="D143" s="195">
        <v>0.006633499170812604</v>
      </c>
      <c r="E143" s="195">
        <v>0.0066555740432612314</v>
      </c>
      <c r="F143" s="182"/>
      <c r="G143" s="165"/>
      <c r="H143" s="165"/>
      <c r="I143" s="165"/>
      <c r="J143" s="165"/>
      <c r="K143" s="192"/>
    </row>
    <row r="144" spans="1:11" ht="11.25">
      <c r="A144" s="184"/>
      <c r="B144" s="268" t="s">
        <v>90</v>
      </c>
      <c r="C144" s="170">
        <v>5</v>
      </c>
      <c r="D144" s="201">
        <v>0.008291873963515755</v>
      </c>
      <c r="E144" s="186" t="s">
        <v>91</v>
      </c>
      <c r="F144" s="184"/>
      <c r="G144" s="169"/>
      <c r="H144" s="169"/>
      <c r="I144" s="169"/>
      <c r="J144" s="169"/>
      <c r="K144" s="209"/>
    </row>
    <row r="145" spans="1:11" ht="12.75">
      <c r="A145" s="159" t="s">
        <v>490</v>
      </c>
      <c r="B145" s="160"/>
      <c r="C145" s="161"/>
      <c r="D145" s="214"/>
      <c r="E145" s="214"/>
      <c r="F145" s="243"/>
      <c r="G145" s="243"/>
      <c r="H145" s="243"/>
      <c r="I145" s="243"/>
      <c r="J145" s="243"/>
      <c r="K145" s="162" t="s">
        <v>486</v>
      </c>
    </row>
    <row r="146" spans="1:11" ht="12.75">
      <c r="A146" s="164" t="s">
        <v>274</v>
      </c>
      <c r="B146" s="165"/>
      <c r="C146" s="166"/>
      <c r="D146" s="166"/>
      <c r="E146" s="166"/>
      <c r="F146" s="197"/>
      <c r="G146" s="197"/>
      <c r="H146" s="197"/>
      <c r="I146" s="197"/>
      <c r="J146" s="197"/>
      <c r="K146" s="192"/>
    </row>
    <row r="147" spans="1:11" ht="12.75">
      <c r="A147" s="52" t="s">
        <v>489</v>
      </c>
      <c r="B147" s="165"/>
      <c r="C147" s="166"/>
      <c r="D147" s="166"/>
      <c r="E147" s="166"/>
      <c r="F147" s="197"/>
      <c r="G147" s="197"/>
      <c r="H147" s="197"/>
      <c r="I147" s="197"/>
      <c r="J147" s="197"/>
      <c r="K147" s="192"/>
    </row>
    <row r="148" spans="1:15" ht="12.75">
      <c r="A148" s="168" t="s">
        <v>466</v>
      </c>
      <c r="B148" s="169"/>
      <c r="C148" s="169"/>
      <c r="D148" s="169"/>
      <c r="E148" s="169"/>
      <c r="F148" s="169"/>
      <c r="G148" s="169"/>
      <c r="H148" s="170"/>
      <c r="I148" s="170"/>
      <c r="J148" s="170"/>
      <c r="K148" s="268"/>
      <c r="L148" s="173"/>
      <c r="M148" s="178"/>
      <c r="N148" s="173"/>
      <c r="O148" s="173"/>
    </row>
    <row r="149" spans="1:18" ht="9.75" customHeight="1">
      <c r="A149" s="175"/>
      <c r="B149" s="205"/>
      <c r="C149" s="175"/>
      <c r="D149" s="176" t="s">
        <v>15</v>
      </c>
      <c r="E149" s="177" t="s">
        <v>15</v>
      </c>
      <c r="F149" s="215"/>
      <c r="G149" s="160"/>
      <c r="H149" s="176"/>
      <c r="I149" s="176"/>
      <c r="J149" s="176"/>
      <c r="K149" s="177"/>
      <c r="L149" s="178"/>
      <c r="M149" s="178"/>
      <c r="N149" s="178"/>
      <c r="O149" s="178"/>
      <c r="P149" s="178"/>
      <c r="Q149" s="178"/>
      <c r="R149" s="178"/>
    </row>
    <row r="150" spans="1:19" ht="11.25" customHeight="1">
      <c r="A150" s="181"/>
      <c r="B150" s="167" t="s">
        <v>467</v>
      </c>
      <c r="C150" s="182"/>
      <c r="D150" s="183" t="s">
        <v>80</v>
      </c>
      <c r="E150" s="180" t="s">
        <v>81</v>
      </c>
      <c r="F150" s="182"/>
      <c r="G150" s="165"/>
      <c r="H150" s="183"/>
      <c r="I150" s="183"/>
      <c r="J150" s="183"/>
      <c r="K150" s="180"/>
      <c r="L150" s="178"/>
      <c r="M150" s="178"/>
      <c r="N150" s="178"/>
      <c r="O150" s="178"/>
      <c r="P150" s="178"/>
      <c r="Q150" s="178"/>
      <c r="R150" s="178"/>
      <c r="S150" s="178"/>
    </row>
    <row r="151" spans="1:22" ht="9.75" customHeight="1">
      <c r="A151" s="184"/>
      <c r="B151" s="209"/>
      <c r="C151" s="185" t="s">
        <v>14</v>
      </c>
      <c r="D151" s="186" t="s">
        <v>82</v>
      </c>
      <c r="E151" s="172" t="s">
        <v>82</v>
      </c>
      <c r="F151" s="182"/>
      <c r="G151" s="165"/>
      <c r="H151" s="183"/>
      <c r="I151" s="183"/>
      <c r="J151" s="183"/>
      <c r="K151" s="180"/>
      <c r="L151" s="178"/>
      <c r="M151" s="178"/>
      <c r="N151" s="178"/>
      <c r="O151" s="199" t="s">
        <v>448</v>
      </c>
      <c r="P151" s="199" t="s">
        <v>447</v>
      </c>
      <c r="Q151" s="199" t="s">
        <v>449</v>
      </c>
      <c r="R151" s="199" t="s">
        <v>450</v>
      </c>
      <c r="S151" s="199" t="s">
        <v>451</v>
      </c>
      <c r="T151" s="199" t="s">
        <v>452</v>
      </c>
      <c r="U151" s="199" t="s">
        <v>453</v>
      </c>
      <c r="V151" s="199" t="s">
        <v>454</v>
      </c>
    </row>
    <row r="152" spans="1:22" ht="11.25">
      <c r="A152" s="317" t="s">
        <v>473</v>
      </c>
      <c r="B152" s="318" t="s">
        <v>441</v>
      </c>
      <c r="C152" s="243"/>
      <c r="D152" s="204"/>
      <c r="E152" s="320"/>
      <c r="F152" s="182"/>
      <c r="G152" s="165"/>
      <c r="H152" s="165"/>
      <c r="I152" s="165"/>
      <c r="J152" s="165"/>
      <c r="K152" s="192"/>
      <c r="N152" s="199" t="s">
        <v>444</v>
      </c>
      <c r="O152" s="202">
        <v>0.2760942760942761</v>
      </c>
      <c r="P152" s="202">
        <v>0.21869782971619364</v>
      </c>
      <c r="Q152" s="202">
        <v>0.35392320534223703</v>
      </c>
      <c r="R152" s="202">
        <v>0.26411960132890366</v>
      </c>
      <c r="S152" s="202">
        <v>0.36046511627906974</v>
      </c>
      <c r="T152" s="202">
        <v>0.0632279534109817</v>
      </c>
      <c r="U152" s="202">
        <v>0.27121464226289516</v>
      </c>
      <c r="V152" s="202">
        <v>0.5697674418604651</v>
      </c>
    </row>
    <row r="153" spans="1:22" ht="10.5" customHeight="1">
      <c r="A153" s="249" t="s">
        <v>401</v>
      </c>
      <c r="B153" s="199" t="s">
        <v>448</v>
      </c>
      <c r="C153" s="197"/>
      <c r="D153" s="195"/>
      <c r="E153" s="180"/>
      <c r="F153" s="182"/>
      <c r="G153" s="165"/>
      <c r="H153" s="165"/>
      <c r="I153" s="165"/>
      <c r="J153" s="165"/>
      <c r="K153" s="192"/>
      <c r="N153" s="199" t="s">
        <v>445</v>
      </c>
      <c r="O153" s="202">
        <v>0.3602693602693603</v>
      </c>
      <c r="P153" s="202">
        <v>0.3589315525876461</v>
      </c>
      <c r="Q153" s="202">
        <v>0.31886477462437396</v>
      </c>
      <c r="R153" s="202">
        <v>0.3504983388704319</v>
      </c>
      <c r="S153" s="202">
        <v>0.3853820598006645</v>
      </c>
      <c r="T153" s="202">
        <v>0.16306156405990016</v>
      </c>
      <c r="U153" s="202">
        <v>0.26455906821963393</v>
      </c>
      <c r="V153" s="202">
        <v>0.30066445182724255</v>
      </c>
    </row>
    <row r="154" spans="1:22" ht="10.5" customHeight="1">
      <c r="A154" s="182"/>
      <c r="B154" s="199" t="s">
        <v>444</v>
      </c>
      <c r="C154" s="197">
        <v>164</v>
      </c>
      <c r="D154" s="195">
        <v>0.27197346600331673</v>
      </c>
      <c r="E154" s="198">
        <v>0.2760942760942761</v>
      </c>
      <c r="F154" s="182"/>
      <c r="G154" s="165"/>
      <c r="H154" s="165"/>
      <c r="I154" s="165"/>
      <c r="J154" s="165"/>
      <c r="K154" s="192"/>
      <c r="N154" s="199" t="s">
        <v>446</v>
      </c>
      <c r="O154" s="202">
        <v>0.36363636363636365</v>
      </c>
      <c r="P154" s="202">
        <v>0.42237061769616024</v>
      </c>
      <c r="Q154" s="202">
        <v>0.327212020033389</v>
      </c>
      <c r="R154" s="202">
        <v>0.3853820598006645</v>
      </c>
      <c r="S154" s="202">
        <v>0.2541528239202658</v>
      </c>
      <c r="T154" s="202">
        <v>0.7737104825291181</v>
      </c>
      <c r="U154" s="202">
        <v>0.46422628951747086</v>
      </c>
      <c r="V154" s="202">
        <v>0.12956810631229235</v>
      </c>
    </row>
    <row r="155" spans="1:18" ht="10.5" customHeight="1">
      <c r="A155" s="182"/>
      <c r="B155" s="199" t="s">
        <v>445</v>
      </c>
      <c r="C155" s="197">
        <v>214</v>
      </c>
      <c r="D155" s="195">
        <v>0.3548922056384743</v>
      </c>
      <c r="E155" s="198">
        <v>0.3602693602693603</v>
      </c>
      <c r="F155" s="182"/>
      <c r="G155" s="165"/>
      <c r="H155" s="165"/>
      <c r="I155" s="165"/>
      <c r="J155" s="165"/>
      <c r="K155" s="192"/>
      <c r="N155" s="321" t="s">
        <v>90</v>
      </c>
      <c r="O155" s="202" t="s">
        <v>91</v>
      </c>
      <c r="Q155" s="202" t="s">
        <v>91</v>
      </c>
      <c r="R155" s="202" t="s">
        <v>91</v>
      </c>
    </row>
    <row r="156" spans="1:16" ht="10.5" customHeight="1">
      <c r="A156" s="182"/>
      <c r="B156" s="199" t="s">
        <v>446</v>
      </c>
      <c r="C156" s="197">
        <v>216</v>
      </c>
      <c r="D156" s="195">
        <v>0.3582089552238806</v>
      </c>
      <c r="E156" s="198">
        <v>0.36363636363636365</v>
      </c>
      <c r="F156" s="182"/>
      <c r="G156" s="165"/>
      <c r="H156" s="165"/>
      <c r="I156" s="165"/>
      <c r="J156" s="165"/>
      <c r="K156" s="192"/>
      <c r="P156" s="202" t="s">
        <v>91</v>
      </c>
    </row>
    <row r="157" spans="1:11" ht="10.5" customHeight="1">
      <c r="A157" s="307"/>
      <c r="B157" s="321" t="s">
        <v>90</v>
      </c>
      <c r="C157" s="308">
        <v>9</v>
      </c>
      <c r="D157" s="310">
        <v>0.014925373134328358</v>
      </c>
      <c r="E157" s="314" t="s">
        <v>91</v>
      </c>
      <c r="F157" s="182"/>
      <c r="G157" s="165"/>
      <c r="H157" s="165"/>
      <c r="I157" s="165"/>
      <c r="J157" s="165"/>
      <c r="K157" s="192"/>
    </row>
    <row r="158" spans="1:11" ht="10.5" customHeight="1">
      <c r="A158" s="249" t="s">
        <v>408</v>
      </c>
      <c r="B158" s="199" t="s">
        <v>447</v>
      </c>
      <c r="C158" s="197"/>
      <c r="D158" s="195"/>
      <c r="E158" s="260"/>
      <c r="F158" s="182"/>
      <c r="G158" s="165"/>
      <c r="H158" s="165"/>
      <c r="I158" s="165"/>
      <c r="J158" s="165"/>
      <c r="K158" s="192"/>
    </row>
    <row r="159" spans="1:11" ht="10.5" customHeight="1">
      <c r="A159" s="182"/>
      <c r="B159" s="199" t="s">
        <v>444</v>
      </c>
      <c r="C159" s="197">
        <v>131</v>
      </c>
      <c r="D159" s="195">
        <v>0.21724709784411278</v>
      </c>
      <c r="E159" s="198">
        <v>0.21869782971619364</v>
      </c>
      <c r="F159" s="182"/>
      <c r="G159" s="165"/>
      <c r="H159" s="165"/>
      <c r="I159" s="165"/>
      <c r="J159" s="165"/>
      <c r="K159" s="192"/>
    </row>
    <row r="160" spans="1:22" ht="10.5" customHeight="1">
      <c r="A160" s="182"/>
      <c r="B160" s="199" t="s">
        <v>445</v>
      </c>
      <c r="C160" s="197">
        <v>215</v>
      </c>
      <c r="D160" s="195">
        <v>0.35655058043117743</v>
      </c>
      <c r="E160" s="198">
        <v>0.3589315525876461</v>
      </c>
      <c r="F160" s="182"/>
      <c r="G160" s="165"/>
      <c r="H160" s="165"/>
      <c r="I160" s="165"/>
      <c r="J160" s="165"/>
      <c r="K160" s="192"/>
      <c r="N160" s="174" t="s">
        <v>465</v>
      </c>
      <c r="O160" s="202">
        <v>0.6363636363636365</v>
      </c>
      <c r="P160" s="202">
        <v>0.5776293823038398</v>
      </c>
      <c r="Q160" s="202">
        <v>0.672787979966611</v>
      </c>
      <c r="R160" s="202">
        <v>0.6146179401993356</v>
      </c>
      <c r="S160" s="202">
        <v>0.7458471760797343</v>
      </c>
      <c r="T160" s="202">
        <v>0.22628951747088186</v>
      </c>
      <c r="U160" s="202">
        <v>0.5357737104825291</v>
      </c>
      <c r="V160" s="202">
        <v>0.8704318936877077</v>
      </c>
    </row>
    <row r="161" spans="1:11" ht="10.5" customHeight="1">
      <c r="A161" s="182"/>
      <c r="B161" s="199" t="s">
        <v>446</v>
      </c>
      <c r="C161" s="197">
        <v>253</v>
      </c>
      <c r="D161" s="195">
        <v>0.41956882255389716</v>
      </c>
      <c r="E161" s="198">
        <v>0.42237061769616024</v>
      </c>
      <c r="F161" s="182"/>
      <c r="G161" s="165"/>
      <c r="H161" s="165"/>
      <c r="I161" s="165"/>
      <c r="J161" s="165"/>
      <c r="K161" s="192"/>
    </row>
    <row r="162" spans="1:11" ht="10.5" customHeight="1">
      <c r="A162" s="307"/>
      <c r="B162" s="321" t="s">
        <v>90</v>
      </c>
      <c r="C162" s="308">
        <v>4</v>
      </c>
      <c r="D162" s="310">
        <v>0.006633499170812604</v>
      </c>
      <c r="E162" s="314" t="s">
        <v>91</v>
      </c>
      <c r="F162" s="182"/>
      <c r="G162" s="165"/>
      <c r="H162" s="165"/>
      <c r="I162" s="165"/>
      <c r="J162" s="165"/>
      <c r="K162" s="192"/>
    </row>
    <row r="163" spans="1:11" ht="10.5" customHeight="1">
      <c r="A163" s="249" t="s">
        <v>410</v>
      </c>
      <c r="B163" s="199" t="s">
        <v>449</v>
      </c>
      <c r="C163" s="197"/>
      <c r="D163" s="195"/>
      <c r="E163" s="260"/>
      <c r="F163" s="182"/>
      <c r="G163" s="165"/>
      <c r="H163" s="165"/>
      <c r="I163" s="165"/>
      <c r="J163" s="165"/>
      <c r="K163" s="192"/>
    </row>
    <row r="164" spans="1:11" ht="10.5" customHeight="1">
      <c r="A164" s="182"/>
      <c r="B164" s="199" t="s">
        <v>444</v>
      </c>
      <c r="C164" s="197">
        <v>212</v>
      </c>
      <c r="D164" s="195">
        <v>0.351575456053068</v>
      </c>
      <c r="E164" s="198">
        <v>0.35392320534223703</v>
      </c>
      <c r="F164" s="182"/>
      <c r="G164" s="165"/>
      <c r="H164" s="165"/>
      <c r="I164" s="165"/>
      <c r="J164" s="165"/>
      <c r="K164" s="192"/>
    </row>
    <row r="165" spans="1:11" ht="10.5" customHeight="1">
      <c r="A165" s="182"/>
      <c r="B165" s="199" t="s">
        <v>445</v>
      </c>
      <c r="C165" s="197">
        <v>191</v>
      </c>
      <c r="D165" s="195">
        <v>0.3167495854063018</v>
      </c>
      <c r="E165" s="198">
        <v>0.31886477462437396</v>
      </c>
      <c r="F165" s="182"/>
      <c r="G165" s="165"/>
      <c r="H165" s="165"/>
      <c r="I165" s="165"/>
      <c r="J165" s="165"/>
      <c r="K165" s="192"/>
    </row>
    <row r="166" spans="1:11" ht="10.5" customHeight="1">
      <c r="A166" s="182"/>
      <c r="B166" s="199" t="s">
        <v>446</v>
      </c>
      <c r="C166" s="197">
        <v>196</v>
      </c>
      <c r="D166" s="195">
        <v>0.3250414593698176</v>
      </c>
      <c r="E166" s="198">
        <v>0.327212020033389</v>
      </c>
      <c r="F166" s="182"/>
      <c r="G166" s="165"/>
      <c r="H166" s="165"/>
      <c r="I166" s="165"/>
      <c r="J166" s="165"/>
      <c r="K166" s="192"/>
    </row>
    <row r="167" spans="1:11" ht="10.5" customHeight="1">
      <c r="A167" s="307"/>
      <c r="B167" s="321" t="s">
        <v>90</v>
      </c>
      <c r="C167" s="308">
        <v>4</v>
      </c>
      <c r="D167" s="310">
        <v>0.006633499170812604</v>
      </c>
      <c r="E167" s="314" t="s">
        <v>91</v>
      </c>
      <c r="F167" s="182"/>
      <c r="G167" s="165"/>
      <c r="H167" s="165"/>
      <c r="I167" s="165"/>
      <c r="J167" s="165"/>
      <c r="K167" s="192"/>
    </row>
    <row r="168" spans="1:11" ht="10.5" customHeight="1">
      <c r="A168" s="249" t="s">
        <v>411</v>
      </c>
      <c r="B168" s="199" t="s">
        <v>450</v>
      </c>
      <c r="C168" s="197"/>
      <c r="D168" s="195"/>
      <c r="E168" s="260"/>
      <c r="F168" s="182"/>
      <c r="G168" s="165"/>
      <c r="H168" s="165"/>
      <c r="I168" s="165"/>
      <c r="J168" s="165"/>
      <c r="K168" s="192"/>
    </row>
    <row r="169" spans="1:11" ht="10.5" customHeight="1">
      <c r="A169" s="182"/>
      <c r="B169" s="199" t="s">
        <v>444</v>
      </c>
      <c r="C169" s="197">
        <v>159</v>
      </c>
      <c r="D169" s="195">
        <v>0.263681592039801</v>
      </c>
      <c r="E169" s="198">
        <v>0.26411960132890366</v>
      </c>
      <c r="F169" s="182"/>
      <c r="G169" s="165"/>
      <c r="H169" s="165"/>
      <c r="I169" s="165"/>
      <c r="J169" s="165"/>
      <c r="K169" s="192"/>
    </row>
    <row r="170" spans="1:11" ht="10.5" customHeight="1">
      <c r="A170" s="182"/>
      <c r="B170" s="199" t="s">
        <v>445</v>
      </c>
      <c r="C170" s="197">
        <v>211</v>
      </c>
      <c r="D170" s="195">
        <v>0.34991708126036486</v>
      </c>
      <c r="E170" s="198">
        <v>0.3504983388704319</v>
      </c>
      <c r="F170" s="182"/>
      <c r="G170" s="165"/>
      <c r="H170" s="165"/>
      <c r="I170" s="165"/>
      <c r="J170" s="165"/>
      <c r="K170" s="192"/>
    </row>
    <row r="171" spans="1:11" ht="10.5" customHeight="1">
      <c r="A171" s="182"/>
      <c r="B171" s="199" t="s">
        <v>446</v>
      </c>
      <c r="C171" s="197">
        <v>232</v>
      </c>
      <c r="D171" s="195">
        <v>0.38474295190713104</v>
      </c>
      <c r="E171" s="198">
        <v>0.3853820598006645</v>
      </c>
      <c r="F171" s="182"/>
      <c r="G171" s="165"/>
      <c r="H171" s="165"/>
      <c r="I171" s="165"/>
      <c r="J171" s="165"/>
      <c r="K171" s="192"/>
    </row>
    <row r="172" spans="1:11" ht="10.5" customHeight="1">
      <c r="A172" s="307"/>
      <c r="B172" s="321" t="s">
        <v>90</v>
      </c>
      <c r="C172" s="308">
        <v>1</v>
      </c>
      <c r="D172" s="310">
        <v>0.001658374792703151</v>
      </c>
      <c r="E172" s="314" t="s">
        <v>91</v>
      </c>
      <c r="F172" s="182"/>
      <c r="G172" s="165"/>
      <c r="H172" s="165"/>
      <c r="I172" s="165"/>
      <c r="J172" s="165"/>
      <c r="K172" s="192"/>
    </row>
    <row r="173" spans="1:11" ht="10.5" customHeight="1">
      <c r="A173" s="249" t="s">
        <v>413</v>
      </c>
      <c r="B173" s="199" t="s">
        <v>451</v>
      </c>
      <c r="C173" s="197"/>
      <c r="D173" s="195"/>
      <c r="E173" s="260"/>
      <c r="F173" s="182"/>
      <c r="G173" s="165"/>
      <c r="H173" s="165"/>
      <c r="I173" s="165"/>
      <c r="J173" s="165"/>
      <c r="K173" s="192"/>
    </row>
    <row r="174" spans="1:11" ht="10.5" customHeight="1">
      <c r="A174" s="182"/>
      <c r="B174" s="199" t="s">
        <v>444</v>
      </c>
      <c r="C174" s="197">
        <v>217</v>
      </c>
      <c r="D174" s="195">
        <v>0.3598673300165838</v>
      </c>
      <c r="E174" s="198">
        <v>0.36046511627906974</v>
      </c>
      <c r="F174" s="182"/>
      <c r="G174" s="165"/>
      <c r="H174" s="165"/>
      <c r="I174" s="165"/>
      <c r="J174" s="165"/>
      <c r="K174" s="192"/>
    </row>
    <row r="175" spans="1:11" ht="10.5" customHeight="1">
      <c r="A175" s="182"/>
      <c r="B175" s="199" t="s">
        <v>445</v>
      </c>
      <c r="C175" s="197">
        <v>232</v>
      </c>
      <c r="D175" s="195">
        <v>0.38474295190713104</v>
      </c>
      <c r="E175" s="198">
        <v>0.3853820598006645</v>
      </c>
      <c r="F175" s="182"/>
      <c r="G175" s="165"/>
      <c r="H175" s="165"/>
      <c r="I175" s="165"/>
      <c r="J175" s="165"/>
      <c r="K175" s="192"/>
    </row>
    <row r="176" spans="1:11" ht="10.5" customHeight="1">
      <c r="A176" s="182"/>
      <c r="B176" s="199" t="s">
        <v>446</v>
      </c>
      <c r="C176" s="197">
        <v>153</v>
      </c>
      <c r="D176" s="195">
        <v>0.2537313432835821</v>
      </c>
      <c r="E176" s="198">
        <v>0.2541528239202658</v>
      </c>
      <c r="F176" s="182"/>
      <c r="G176" s="165"/>
      <c r="H176" s="165"/>
      <c r="I176" s="165"/>
      <c r="J176" s="165"/>
      <c r="K176" s="192"/>
    </row>
    <row r="177" spans="1:11" ht="10.5" customHeight="1">
      <c r="A177" s="307"/>
      <c r="B177" s="321" t="s">
        <v>90</v>
      </c>
      <c r="C177" s="308">
        <v>1</v>
      </c>
      <c r="D177" s="310">
        <v>0.001658374792703151</v>
      </c>
      <c r="E177" s="314" t="s">
        <v>91</v>
      </c>
      <c r="F177" s="182"/>
      <c r="G177" s="165"/>
      <c r="H177" s="165"/>
      <c r="I177" s="165"/>
      <c r="J177" s="165"/>
      <c r="K177" s="192"/>
    </row>
    <row r="178" spans="1:11" ht="10.5" customHeight="1">
      <c r="A178" s="249" t="s">
        <v>414</v>
      </c>
      <c r="B178" s="199" t="s">
        <v>452</v>
      </c>
      <c r="C178" s="197"/>
      <c r="D178" s="195"/>
      <c r="E178" s="260"/>
      <c r="F178" s="182"/>
      <c r="G178" s="165"/>
      <c r="H178" s="165"/>
      <c r="I178" s="165"/>
      <c r="J178" s="165"/>
      <c r="K178" s="192"/>
    </row>
    <row r="179" spans="1:11" ht="10.5" customHeight="1">
      <c r="A179" s="182"/>
      <c r="B179" s="199" t="s">
        <v>444</v>
      </c>
      <c r="C179" s="197">
        <v>38</v>
      </c>
      <c r="D179" s="195">
        <v>0.06301824212271974</v>
      </c>
      <c r="E179" s="198">
        <v>0.0632279534109817</v>
      </c>
      <c r="F179" s="182"/>
      <c r="G179" s="165"/>
      <c r="H179" s="165"/>
      <c r="I179" s="165"/>
      <c r="J179" s="165"/>
      <c r="K179" s="192"/>
    </row>
    <row r="180" spans="1:11" ht="10.5" customHeight="1">
      <c r="A180" s="182"/>
      <c r="B180" s="199" t="s">
        <v>445</v>
      </c>
      <c r="C180" s="197">
        <v>98</v>
      </c>
      <c r="D180" s="195">
        <v>0.1625207296849088</v>
      </c>
      <c r="E180" s="198">
        <v>0.16306156405990016</v>
      </c>
      <c r="F180" s="182"/>
      <c r="G180" s="165"/>
      <c r="H180" s="165"/>
      <c r="I180" s="165"/>
      <c r="J180" s="165"/>
      <c r="K180" s="192"/>
    </row>
    <row r="181" spans="1:11" ht="10.5" customHeight="1">
      <c r="A181" s="182"/>
      <c r="B181" s="199" t="s">
        <v>446</v>
      </c>
      <c r="C181" s="197">
        <v>465</v>
      </c>
      <c r="D181" s="195">
        <v>0.7711442786069652</v>
      </c>
      <c r="E181" s="198">
        <v>0.7737104825291181</v>
      </c>
      <c r="F181" s="182"/>
      <c r="G181" s="165"/>
      <c r="H181" s="165"/>
      <c r="I181" s="165"/>
      <c r="J181" s="165"/>
      <c r="K181" s="192"/>
    </row>
    <row r="182" spans="1:11" ht="10.5" customHeight="1">
      <c r="A182" s="307"/>
      <c r="B182" s="321" t="s">
        <v>90</v>
      </c>
      <c r="C182" s="308">
        <v>2</v>
      </c>
      <c r="D182" s="310">
        <v>0.003316749585406302</v>
      </c>
      <c r="E182" s="314" t="s">
        <v>91</v>
      </c>
      <c r="F182" s="182"/>
      <c r="G182" s="165"/>
      <c r="H182" s="165"/>
      <c r="I182" s="165"/>
      <c r="J182" s="165"/>
      <c r="K182" s="192"/>
    </row>
    <row r="183" spans="1:11" ht="10.5" customHeight="1">
      <c r="A183" s="249" t="s">
        <v>416</v>
      </c>
      <c r="B183" s="199" t="s">
        <v>453</v>
      </c>
      <c r="C183" s="197"/>
      <c r="D183" s="195"/>
      <c r="E183" s="260"/>
      <c r="F183" s="193"/>
      <c r="G183" s="197"/>
      <c r="H183" s="197"/>
      <c r="I183" s="165"/>
      <c r="J183" s="165"/>
      <c r="K183" s="192"/>
    </row>
    <row r="184" spans="1:11" ht="10.5" customHeight="1">
      <c r="A184" s="182"/>
      <c r="B184" s="199" t="s">
        <v>444</v>
      </c>
      <c r="C184" s="197">
        <v>163</v>
      </c>
      <c r="D184" s="195">
        <v>0.2703150912106136</v>
      </c>
      <c r="E184" s="198">
        <v>0.27121464226289516</v>
      </c>
      <c r="F184" s="182"/>
      <c r="G184" s="165"/>
      <c r="H184" s="165"/>
      <c r="I184" s="165"/>
      <c r="J184" s="165"/>
      <c r="K184" s="192"/>
    </row>
    <row r="185" spans="1:11" ht="10.5" customHeight="1">
      <c r="A185" s="182"/>
      <c r="B185" s="199" t="s">
        <v>445</v>
      </c>
      <c r="C185" s="197">
        <v>159</v>
      </c>
      <c r="D185" s="195">
        <v>0.263681592039801</v>
      </c>
      <c r="E185" s="198">
        <v>0.26455906821963393</v>
      </c>
      <c r="F185" s="182"/>
      <c r="G185" s="165"/>
      <c r="H185" s="165"/>
      <c r="I185" s="165"/>
      <c r="J185" s="165"/>
      <c r="K185" s="192"/>
    </row>
    <row r="186" spans="1:11" ht="10.5" customHeight="1">
      <c r="A186" s="182"/>
      <c r="B186" s="199" t="s">
        <v>446</v>
      </c>
      <c r="C186" s="197">
        <v>279</v>
      </c>
      <c r="D186" s="195">
        <v>0.4626865671641791</v>
      </c>
      <c r="E186" s="198">
        <v>0.46422628951747086</v>
      </c>
      <c r="F186" s="182"/>
      <c r="G186" s="165"/>
      <c r="H186" s="165"/>
      <c r="I186" s="165"/>
      <c r="J186" s="165"/>
      <c r="K186" s="192"/>
    </row>
    <row r="187" spans="1:11" ht="10.5" customHeight="1">
      <c r="A187" s="307"/>
      <c r="B187" s="321" t="s">
        <v>90</v>
      </c>
      <c r="C187" s="308">
        <v>2</v>
      </c>
      <c r="D187" s="310">
        <v>0.003316749585406302</v>
      </c>
      <c r="E187" s="314" t="s">
        <v>91</v>
      </c>
      <c r="F187" s="182"/>
      <c r="G187" s="165"/>
      <c r="H187" s="165"/>
      <c r="I187" s="165"/>
      <c r="J187" s="165"/>
      <c r="K187" s="192"/>
    </row>
    <row r="188" spans="1:11" ht="10.5" customHeight="1">
      <c r="A188" s="249" t="s">
        <v>418</v>
      </c>
      <c r="B188" s="199" t="s">
        <v>454</v>
      </c>
      <c r="C188" s="197"/>
      <c r="D188" s="195"/>
      <c r="E188" s="260"/>
      <c r="F188" s="193"/>
      <c r="G188" s="197"/>
      <c r="H188" s="197"/>
      <c r="I188" s="165"/>
      <c r="J188" s="165"/>
      <c r="K188" s="192"/>
    </row>
    <row r="189" spans="1:11" ht="10.5" customHeight="1">
      <c r="A189" s="182"/>
      <c r="B189" s="199" t="s">
        <v>444</v>
      </c>
      <c r="C189" s="197">
        <v>107</v>
      </c>
      <c r="D189" s="195">
        <v>0.17744610281923714</v>
      </c>
      <c r="E189" s="198">
        <v>0.1777408637873754</v>
      </c>
      <c r="F189" s="182"/>
      <c r="G189" s="165"/>
      <c r="H189" s="165"/>
      <c r="I189" s="165"/>
      <c r="J189" s="165"/>
      <c r="K189" s="192"/>
    </row>
    <row r="190" spans="1:11" ht="10.5" customHeight="1">
      <c r="A190" s="182"/>
      <c r="B190" s="199" t="s">
        <v>445</v>
      </c>
      <c r="C190" s="197">
        <v>187</v>
      </c>
      <c r="D190" s="195">
        <v>0.3101160862354892</v>
      </c>
      <c r="E190" s="198">
        <v>0.3106312292358804</v>
      </c>
      <c r="F190" s="182"/>
      <c r="G190" s="165"/>
      <c r="H190" s="165"/>
      <c r="I190" s="165"/>
      <c r="J190" s="165"/>
      <c r="K190" s="192"/>
    </row>
    <row r="191" spans="1:11" ht="10.5" customHeight="1">
      <c r="A191" s="182"/>
      <c r="B191" s="199" t="s">
        <v>446</v>
      </c>
      <c r="C191" s="197">
        <v>307</v>
      </c>
      <c r="D191" s="195">
        <v>0.5091210613598673</v>
      </c>
      <c r="E191" s="198">
        <v>0.5099667774086378</v>
      </c>
      <c r="F191" s="182"/>
      <c r="G191" s="165"/>
      <c r="H191" s="165"/>
      <c r="I191" s="165"/>
      <c r="J191" s="165"/>
      <c r="K191" s="192"/>
    </row>
    <row r="192" spans="1:11" ht="10.5" customHeight="1">
      <c r="A192" s="307"/>
      <c r="B192" s="321" t="s">
        <v>90</v>
      </c>
      <c r="C192" s="308">
        <v>2</v>
      </c>
      <c r="D192" s="310">
        <v>0.003316749585406302</v>
      </c>
      <c r="E192" s="314" t="s">
        <v>91</v>
      </c>
      <c r="F192" s="182"/>
      <c r="G192" s="165"/>
      <c r="H192" s="165"/>
      <c r="I192" s="165"/>
      <c r="J192" s="165"/>
      <c r="K192" s="192"/>
    </row>
    <row r="193" spans="1:11" ht="10.5" customHeight="1">
      <c r="A193" s="249" t="s">
        <v>419</v>
      </c>
      <c r="B193" s="199" t="s">
        <v>488</v>
      </c>
      <c r="C193" s="197"/>
      <c r="D193" s="195"/>
      <c r="E193" s="260"/>
      <c r="F193" s="193"/>
      <c r="G193" s="197"/>
      <c r="H193" s="197"/>
      <c r="I193" s="165"/>
      <c r="J193" s="165"/>
      <c r="K193" s="192"/>
    </row>
    <row r="194" spans="1:11" ht="10.5" customHeight="1">
      <c r="A194" s="182"/>
      <c r="B194" s="199" t="s">
        <v>444</v>
      </c>
      <c r="C194" s="197">
        <v>343</v>
      </c>
      <c r="D194" s="195">
        <v>0.5688225538971807</v>
      </c>
      <c r="E194" s="198">
        <v>0.5697674418604651</v>
      </c>
      <c r="F194" s="182"/>
      <c r="G194" s="165"/>
      <c r="H194" s="165"/>
      <c r="I194" s="165"/>
      <c r="J194" s="165"/>
      <c r="K194" s="192"/>
    </row>
    <row r="195" spans="1:11" ht="10.5" customHeight="1">
      <c r="A195" s="182"/>
      <c r="B195" s="199" t="s">
        <v>445</v>
      </c>
      <c r="C195" s="197">
        <v>181</v>
      </c>
      <c r="D195" s="195">
        <v>0.30016583747927034</v>
      </c>
      <c r="E195" s="198">
        <v>0.30066445182724255</v>
      </c>
      <c r="F195" s="182"/>
      <c r="G195" s="165"/>
      <c r="H195" s="165"/>
      <c r="I195" s="165"/>
      <c r="J195" s="165"/>
      <c r="K195" s="192"/>
    </row>
    <row r="196" spans="1:11" ht="10.5" customHeight="1">
      <c r="A196" s="182"/>
      <c r="B196" s="199" t="s">
        <v>446</v>
      </c>
      <c r="C196" s="197">
        <v>78</v>
      </c>
      <c r="D196" s="195">
        <v>0.12935323383084577</v>
      </c>
      <c r="E196" s="198">
        <v>0.12956810631229235</v>
      </c>
      <c r="F196" s="182"/>
      <c r="G196" s="165"/>
      <c r="H196" s="165"/>
      <c r="I196" s="165"/>
      <c r="J196" s="165"/>
      <c r="K196" s="192"/>
    </row>
    <row r="197" spans="1:11" ht="10.5" customHeight="1">
      <c r="A197" s="184"/>
      <c r="B197" s="268" t="s">
        <v>90</v>
      </c>
      <c r="C197" s="170">
        <v>1</v>
      </c>
      <c r="D197" s="201">
        <v>0.001658374792703151</v>
      </c>
      <c r="E197" s="172" t="s">
        <v>91</v>
      </c>
      <c r="F197" s="184"/>
      <c r="G197" s="169"/>
      <c r="H197" s="169"/>
      <c r="I197" s="169"/>
      <c r="J197" s="169"/>
      <c r="K197" s="209"/>
    </row>
    <row r="198" spans="1:11" ht="12.75">
      <c r="A198" s="159" t="s">
        <v>490</v>
      </c>
      <c r="B198" s="160"/>
      <c r="C198" s="161"/>
      <c r="D198" s="214"/>
      <c r="E198" s="214"/>
      <c r="F198" s="243"/>
      <c r="G198" s="243"/>
      <c r="H198" s="243"/>
      <c r="I198" s="243"/>
      <c r="J198" s="243"/>
      <c r="K198" s="162" t="s">
        <v>487</v>
      </c>
    </row>
    <row r="199" spans="1:11" ht="12.75">
      <c r="A199" s="164" t="s">
        <v>274</v>
      </c>
      <c r="B199" s="165"/>
      <c r="C199" s="166"/>
      <c r="D199" s="166"/>
      <c r="E199" s="166"/>
      <c r="F199" s="197"/>
      <c r="G199" s="197"/>
      <c r="H199" s="197"/>
      <c r="I199" s="197"/>
      <c r="J199" s="197"/>
      <c r="K199" s="192"/>
    </row>
    <row r="200" spans="1:11" ht="12.75">
      <c r="A200" s="52" t="s">
        <v>489</v>
      </c>
      <c r="B200" s="165"/>
      <c r="C200" s="166"/>
      <c r="D200" s="166"/>
      <c r="E200" s="166"/>
      <c r="F200" s="197"/>
      <c r="G200" s="197"/>
      <c r="H200" s="197"/>
      <c r="I200" s="197"/>
      <c r="J200" s="197"/>
      <c r="K200" s="192"/>
    </row>
    <row r="201" spans="1:15" ht="12.75">
      <c r="A201" s="168" t="s">
        <v>466</v>
      </c>
      <c r="B201" s="169"/>
      <c r="C201" s="169"/>
      <c r="D201" s="169"/>
      <c r="E201" s="169"/>
      <c r="F201" s="169"/>
      <c r="G201" s="169"/>
      <c r="H201" s="170"/>
      <c r="I201" s="170"/>
      <c r="J201" s="170"/>
      <c r="K201" s="268"/>
      <c r="L201" s="173"/>
      <c r="M201" s="178"/>
      <c r="N201" s="173"/>
      <c r="O201" s="173"/>
    </row>
    <row r="202" spans="1:11" ht="18" customHeight="1">
      <c r="A202" s="175"/>
      <c r="B202" s="205"/>
      <c r="C202" s="322" t="s">
        <v>18</v>
      </c>
      <c r="D202" s="323"/>
      <c r="E202" s="323"/>
      <c r="F202" s="322" t="s">
        <v>17</v>
      </c>
      <c r="G202" s="323"/>
      <c r="H202" s="323"/>
      <c r="I202" s="215"/>
      <c r="J202" s="160"/>
      <c r="K202" s="205"/>
    </row>
    <row r="203" spans="1:11" ht="11.25">
      <c r="A203" s="182"/>
      <c r="B203" s="192"/>
      <c r="C203" s="221"/>
      <c r="D203" s="222" t="s">
        <v>15</v>
      </c>
      <c r="E203" s="222" t="s">
        <v>15</v>
      </c>
      <c r="F203" s="221"/>
      <c r="G203" s="222" t="s">
        <v>15</v>
      </c>
      <c r="H203" s="222" t="s">
        <v>15</v>
      </c>
      <c r="I203" s="182"/>
      <c r="J203" s="165"/>
      <c r="K203" s="192"/>
    </row>
    <row r="204" spans="1:11" ht="11.25" customHeight="1">
      <c r="A204" s="181"/>
      <c r="B204" s="167" t="s">
        <v>468</v>
      </c>
      <c r="C204" s="224"/>
      <c r="D204" s="225" t="s">
        <v>80</v>
      </c>
      <c r="E204" s="225" t="s">
        <v>81</v>
      </c>
      <c r="F204" s="224"/>
      <c r="G204" s="225" t="s">
        <v>80</v>
      </c>
      <c r="H204" s="225" t="s">
        <v>81</v>
      </c>
      <c r="I204" s="182"/>
      <c r="J204" s="165"/>
      <c r="K204" s="192"/>
    </row>
    <row r="205" spans="1:11" ht="11.25">
      <c r="A205" s="184"/>
      <c r="B205" s="209"/>
      <c r="C205" s="228" t="s">
        <v>14</v>
      </c>
      <c r="D205" s="229" t="s">
        <v>82</v>
      </c>
      <c r="E205" s="229" t="s">
        <v>82</v>
      </c>
      <c r="F205" s="228" t="s">
        <v>14</v>
      </c>
      <c r="G205" s="229" t="s">
        <v>82</v>
      </c>
      <c r="H205" s="229" t="s">
        <v>82</v>
      </c>
      <c r="I205" s="182"/>
      <c r="J205" s="165"/>
      <c r="K205" s="192"/>
    </row>
    <row r="206" spans="1:11" ht="17.25" customHeight="1">
      <c r="A206" s="324" t="s">
        <v>83</v>
      </c>
      <c r="B206" s="325"/>
      <c r="C206" s="324">
        <v>196</v>
      </c>
      <c r="D206" s="326">
        <v>1</v>
      </c>
      <c r="E206" s="326"/>
      <c r="F206" s="324">
        <v>407</v>
      </c>
      <c r="G206" s="326">
        <v>1</v>
      </c>
      <c r="H206" s="327"/>
      <c r="I206" s="165"/>
      <c r="J206" s="165"/>
      <c r="K206" s="192"/>
    </row>
    <row r="207" spans="1:11" ht="11.25">
      <c r="A207" s="305" t="s">
        <v>470</v>
      </c>
      <c r="B207" s="306" t="s">
        <v>400</v>
      </c>
      <c r="C207" s="193"/>
      <c r="D207" s="195"/>
      <c r="E207" s="192"/>
      <c r="F207" s="193"/>
      <c r="G207" s="195"/>
      <c r="H207" s="160"/>
      <c r="I207" s="182"/>
      <c r="J207" s="165"/>
      <c r="K207" s="192"/>
    </row>
    <row r="208" spans="1:11" ht="11.25">
      <c r="A208" s="249" t="s">
        <v>401</v>
      </c>
      <c r="B208" s="197" t="s">
        <v>402</v>
      </c>
      <c r="C208" s="182"/>
      <c r="D208" s="165"/>
      <c r="E208" s="192"/>
      <c r="F208" s="182"/>
      <c r="G208" s="165"/>
      <c r="H208" s="165"/>
      <c r="I208" s="182"/>
      <c r="J208" s="165"/>
      <c r="K208" s="192"/>
    </row>
    <row r="209" spans="1:11" ht="11.25">
      <c r="A209" s="182"/>
      <c r="B209" s="197" t="s">
        <v>403</v>
      </c>
      <c r="C209" s="193">
        <v>29</v>
      </c>
      <c r="D209" s="195">
        <v>0.14795918367346939</v>
      </c>
      <c r="E209" s="198">
        <v>0.14795918367346939</v>
      </c>
      <c r="F209" s="193">
        <v>78</v>
      </c>
      <c r="G209" s="195">
        <v>0.19164619164619165</v>
      </c>
      <c r="H209" s="195">
        <v>0.19306930693069307</v>
      </c>
      <c r="I209" s="182"/>
      <c r="J209" s="165"/>
      <c r="K209" s="192"/>
    </row>
    <row r="210" spans="1:11" ht="11.25">
      <c r="A210" s="182"/>
      <c r="B210" s="197" t="s">
        <v>404</v>
      </c>
      <c r="C210" s="193">
        <v>94</v>
      </c>
      <c r="D210" s="195">
        <v>0.47959183673469385</v>
      </c>
      <c r="E210" s="198">
        <v>0.47959183673469385</v>
      </c>
      <c r="F210" s="193">
        <v>191</v>
      </c>
      <c r="G210" s="195">
        <v>0.4692874692874693</v>
      </c>
      <c r="H210" s="195">
        <v>0.47277227722772275</v>
      </c>
      <c r="I210" s="182"/>
      <c r="J210" s="165"/>
      <c r="K210" s="192"/>
    </row>
    <row r="211" spans="1:11" ht="11.25">
      <c r="A211" s="182"/>
      <c r="B211" s="197" t="s">
        <v>405</v>
      </c>
      <c r="C211" s="193">
        <v>64</v>
      </c>
      <c r="D211" s="195">
        <v>0.32653061224489793</v>
      </c>
      <c r="E211" s="198">
        <v>0.32653061224489793</v>
      </c>
      <c r="F211" s="193">
        <v>110</v>
      </c>
      <c r="G211" s="195">
        <v>0.2702702702702703</v>
      </c>
      <c r="H211" s="195">
        <v>0.2722772277227723</v>
      </c>
      <c r="I211" s="182"/>
      <c r="J211" s="165"/>
      <c r="K211" s="192"/>
    </row>
    <row r="212" spans="1:11" ht="11.25">
      <c r="A212" s="182"/>
      <c r="B212" s="197" t="s">
        <v>406</v>
      </c>
      <c r="C212" s="193">
        <v>7</v>
      </c>
      <c r="D212" s="195">
        <v>0.03571428571428571</v>
      </c>
      <c r="E212" s="198">
        <v>0.03571428571428571</v>
      </c>
      <c r="F212" s="193">
        <v>20</v>
      </c>
      <c r="G212" s="195">
        <v>0.04914004914004914</v>
      </c>
      <c r="H212" s="195">
        <v>0.04950495049504951</v>
      </c>
      <c r="I212" s="182"/>
      <c r="J212" s="165"/>
      <c r="K212" s="192"/>
    </row>
    <row r="213" spans="1:11" ht="11.25">
      <c r="A213" s="182"/>
      <c r="B213" s="197" t="s">
        <v>407</v>
      </c>
      <c r="C213" s="193">
        <v>2</v>
      </c>
      <c r="D213" s="195">
        <v>0.01020408163265306</v>
      </c>
      <c r="E213" s="198">
        <v>0.01020408163265306</v>
      </c>
      <c r="F213" s="193">
        <v>5</v>
      </c>
      <c r="G213" s="195">
        <v>0.012285012285012284</v>
      </c>
      <c r="H213" s="195">
        <v>0.012376237623762377</v>
      </c>
      <c r="I213" s="182"/>
      <c r="J213" s="165"/>
      <c r="K213" s="192"/>
    </row>
    <row r="214" spans="1:11" ht="11.25">
      <c r="A214" s="307"/>
      <c r="B214" s="308" t="s">
        <v>90</v>
      </c>
      <c r="C214" s="309">
        <v>0</v>
      </c>
      <c r="D214" s="310">
        <v>0</v>
      </c>
      <c r="E214" s="314" t="s">
        <v>91</v>
      </c>
      <c r="F214" s="309">
        <v>3</v>
      </c>
      <c r="G214" s="310">
        <v>0.007371007371007371</v>
      </c>
      <c r="H214" s="311" t="s">
        <v>91</v>
      </c>
      <c r="I214" s="182"/>
      <c r="J214" s="165"/>
      <c r="K214" s="192"/>
    </row>
    <row r="215" spans="1:11" ht="11.25">
      <c r="A215" s="312" t="s">
        <v>408</v>
      </c>
      <c r="B215" s="197" t="s">
        <v>409</v>
      </c>
      <c r="C215" s="193"/>
      <c r="D215" s="195"/>
      <c r="E215" s="213"/>
      <c r="F215" s="182"/>
      <c r="G215" s="212"/>
      <c r="H215" s="212"/>
      <c r="I215" s="182"/>
      <c r="J215" s="165"/>
      <c r="K215" s="192"/>
    </row>
    <row r="216" spans="1:11" ht="11.25">
      <c r="A216" s="182"/>
      <c r="B216" s="197" t="s">
        <v>403</v>
      </c>
      <c r="C216" s="193">
        <v>27</v>
      </c>
      <c r="D216" s="195">
        <v>0.1377551020408163</v>
      </c>
      <c r="E216" s="198">
        <v>0.1377551020408163</v>
      </c>
      <c r="F216" s="193">
        <v>80</v>
      </c>
      <c r="G216" s="195">
        <v>0.19656019656019655</v>
      </c>
      <c r="H216" s="195">
        <v>0.19851116625310175</v>
      </c>
      <c r="I216" s="182"/>
      <c r="J216" s="165"/>
      <c r="K216" s="192"/>
    </row>
    <row r="217" spans="1:11" ht="11.25">
      <c r="A217" s="182"/>
      <c r="B217" s="197" t="s">
        <v>404</v>
      </c>
      <c r="C217" s="193">
        <v>71</v>
      </c>
      <c r="D217" s="195">
        <v>0.3622448979591837</v>
      </c>
      <c r="E217" s="198">
        <v>0.3622448979591837</v>
      </c>
      <c r="F217" s="193">
        <v>146</v>
      </c>
      <c r="G217" s="195">
        <v>0.35872235872235875</v>
      </c>
      <c r="H217" s="195">
        <v>0.36228287841191065</v>
      </c>
      <c r="I217" s="182"/>
      <c r="J217" s="165"/>
      <c r="K217" s="192"/>
    </row>
    <row r="218" spans="1:11" ht="11.25">
      <c r="A218" s="182"/>
      <c r="B218" s="197" t="s">
        <v>405</v>
      </c>
      <c r="C218" s="193">
        <v>66</v>
      </c>
      <c r="D218" s="195">
        <v>0.336734693877551</v>
      </c>
      <c r="E218" s="198">
        <v>0.336734693877551</v>
      </c>
      <c r="F218" s="193">
        <v>123</v>
      </c>
      <c r="G218" s="195">
        <v>0.3022113022113022</v>
      </c>
      <c r="H218" s="195">
        <v>0.3052109181141439</v>
      </c>
      <c r="I218" s="182"/>
      <c r="J218" s="165"/>
      <c r="K218" s="192"/>
    </row>
    <row r="219" spans="1:11" ht="11.25">
      <c r="A219" s="182"/>
      <c r="B219" s="197" t="s">
        <v>406</v>
      </c>
      <c r="C219" s="193">
        <v>23</v>
      </c>
      <c r="D219" s="195">
        <v>0.11734693877551021</v>
      </c>
      <c r="E219" s="198">
        <v>0.11734693877551021</v>
      </c>
      <c r="F219" s="193">
        <v>38</v>
      </c>
      <c r="G219" s="195">
        <v>0.09336609336609336</v>
      </c>
      <c r="H219" s="195">
        <v>0.09429280397022333</v>
      </c>
      <c r="I219" s="182"/>
      <c r="J219" s="165"/>
      <c r="K219" s="192"/>
    </row>
    <row r="220" spans="1:11" ht="11.25">
      <c r="A220" s="182"/>
      <c r="B220" s="197" t="s">
        <v>407</v>
      </c>
      <c r="C220" s="193">
        <v>9</v>
      </c>
      <c r="D220" s="195">
        <v>0.04591836734693878</v>
      </c>
      <c r="E220" s="198">
        <v>0.04591836734693878</v>
      </c>
      <c r="F220" s="193">
        <v>16</v>
      </c>
      <c r="G220" s="195">
        <v>0.03931203931203931</v>
      </c>
      <c r="H220" s="195">
        <v>0.03970223325062035</v>
      </c>
      <c r="I220" s="182"/>
      <c r="J220" s="165"/>
      <c r="K220" s="192"/>
    </row>
    <row r="221" spans="1:11" ht="11.25">
      <c r="A221" s="307"/>
      <c r="B221" s="308" t="s">
        <v>90</v>
      </c>
      <c r="C221" s="309">
        <v>0</v>
      </c>
      <c r="D221" s="310">
        <v>0</v>
      </c>
      <c r="E221" s="314" t="s">
        <v>91</v>
      </c>
      <c r="F221" s="309">
        <v>4</v>
      </c>
      <c r="G221" s="310">
        <v>0.009828009828009828</v>
      </c>
      <c r="H221" s="311" t="s">
        <v>91</v>
      </c>
      <c r="I221" s="182"/>
      <c r="J221" s="165"/>
      <c r="K221" s="192"/>
    </row>
    <row r="222" spans="1:11" ht="11.25">
      <c r="A222" s="312" t="s">
        <v>410</v>
      </c>
      <c r="B222" s="197" t="s">
        <v>455</v>
      </c>
      <c r="C222" s="193"/>
      <c r="D222" s="195"/>
      <c r="E222" s="213"/>
      <c r="F222" s="182"/>
      <c r="G222" s="212"/>
      <c r="H222" s="212"/>
      <c r="I222" s="182"/>
      <c r="J222" s="165"/>
      <c r="K222" s="192"/>
    </row>
    <row r="223" spans="1:11" ht="11.25">
      <c r="A223" s="312"/>
      <c r="B223" s="197" t="s">
        <v>456</v>
      </c>
      <c r="C223" s="193"/>
      <c r="D223" s="195"/>
      <c r="E223" s="212"/>
      <c r="F223" s="182"/>
      <c r="G223" s="165"/>
      <c r="H223" s="165"/>
      <c r="I223" s="182"/>
      <c r="J223" s="165"/>
      <c r="K223" s="192"/>
    </row>
    <row r="224" spans="1:11" ht="11.25">
      <c r="A224" s="182"/>
      <c r="B224" s="197" t="s">
        <v>403</v>
      </c>
      <c r="C224" s="193">
        <v>36</v>
      </c>
      <c r="D224" s="195">
        <v>0.1836734693877551</v>
      </c>
      <c r="E224" s="198">
        <v>0.1836734693877551</v>
      </c>
      <c r="F224" s="193">
        <v>109</v>
      </c>
      <c r="G224" s="195">
        <v>0.2678132678132678</v>
      </c>
      <c r="H224" s="195">
        <v>0.2704714640198511</v>
      </c>
      <c r="I224" s="182"/>
      <c r="J224" s="165"/>
      <c r="K224" s="192"/>
    </row>
    <row r="225" spans="1:11" ht="11.25">
      <c r="A225" s="182"/>
      <c r="B225" s="197" t="s">
        <v>404</v>
      </c>
      <c r="C225" s="193">
        <v>75</v>
      </c>
      <c r="D225" s="195">
        <v>0.3826530612244898</v>
      </c>
      <c r="E225" s="198">
        <v>0.3826530612244898</v>
      </c>
      <c r="F225" s="193">
        <v>168</v>
      </c>
      <c r="G225" s="195">
        <v>0.41277641277641275</v>
      </c>
      <c r="H225" s="195">
        <v>0.41687344913151364</v>
      </c>
      <c r="I225" s="182"/>
      <c r="J225" s="165"/>
      <c r="K225" s="192"/>
    </row>
    <row r="226" spans="1:11" ht="11.25">
      <c r="A226" s="182"/>
      <c r="B226" s="197" t="s">
        <v>405</v>
      </c>
      <c r="C226" s="193">
        <v>58</v>
      </c>
      <c r="D226" s="195">
        <v>0.29591836734693877</v>
      </c>
      <c r="E226" s="198">
        <v>0.29591836734693877</v>
      </c>
      <c r="F226" s="193">
        <v>90</v>
      </c>
      <c r="G226" s="195">
        <v>0.22113022113022113</v>
      </c>
      <c r="H226" s="195">
        <v>0.22332506203473945</v>
      </c>
      <c r="I226" s="182"/>
      <c r="J226" s="165"/>
      <c r="K226" s="192"/>
    </row>
    <row r="227" spans="1:11" ht="11.25">
      <c r="A227" s="182"/>
      <c r="B227" s="197" t="s">
        <v>406</v>
      </c>
      <c r="C227" s="193">
        <v>15</v>
      </c>
      <c r="D227" s="195">
        <v>0.07653061224489796</v>
      </c>
      <c r="E227" s="198">
        <v>0.07653061224489796</v>
      </c>
      <c r="F227" s="193">
        <v>29</v>
      </c>
      <c r="G227" s="195">
        <v>0.07125307125307126</v>
      </c>
      <c r="H227" s="195">
        <v>0.07196029776674938</v>
      </c>
      <c r="I227" s="182"/>
      <c r="J227" s="165"/>
      <c r="K227" s="192"/>
    </row>
    <row r="228" spans="1:11" ht="11.25">
      <c r="A228" s="182"/>
      <c r="B228" s="197" t="s">
        <v>407</v>
      </c>
      <c r="C228" s="193">
        <v>12</v>
      </c>
      <c r="D228" s="195">
        <v>0.061224489795918366</v>
      </c>
      <c r="E228" s="198">
        <v>0.061224489795918366</v>
      </c>
      <c r="F228" s="193">
        <v>7</v>
      </c>
      <c r="G228" s="195">
        <v>0.0171990171990172</v>
      </c>
      <c r="H228" s="195">
        <v>0.017369727047146403</v>
      </c>
      <c r="I228" s="182"/>
      <c r="J228" s="165"/>
      <c r="K228" s="192"/>
    </row>
    <row r="229" spans="1:11" ht="11.25">
      <c r="A229" s="307"/>
      <c r="B229" s="308" t="s">
        <v>90</v>
      </c>
      <c r="C229" s="309">
        <v>0</v>
      </c>
      <c r="D229" s="310">
        <v>0</v>
      </c>
      <c r="E229" s="314" t="s">
        <v>91</v>
      </c>
      <c r="F229" s="309">
        <v>4</v>
      </c>
      <c r="G229" s="310">
        <v>0.009828009828009828</v>
      </c>
      <c r="H229" s="311" t="s">
        <v>91</v>
      </c>
      <c r="I229" s="182"/>
      <c r="J229" s="165"/>
      <c r="K229" s="192"/>
    </row>
    <row r="230" spans="1:11" ht="11.25">
      <c r="A230" s="312" t="s">
        <v>411</v>
      </c>
      <c r="B230" s="197" t="s">
        <v>412</v>
      </c>
      <c r="C230" s="193"/>
      <c r="D230" s="195"/>
      <c r="E230" s="213"/>
      <c r="F230" s="182"/>
      <c r="G230" s="212"/>
      <c r="H230" s="233"/>
      <c r="I230" s="182"/>
      <c r="J230" s="165"/>
      <c r="K230" s="192"/>
    </row>
    <row r="231" spans="1:11" ht="11.25">
      <c r="A231" s="182"/>
      <c r="B231" s="197" t="s">
        <v>403</v>
      </c>
      <c r="C231" s="193">
        <v>19</v>
      </c>
      <c r="D231" s="195">
        <v>0.09693877551020408</v>
      </c>
      <c r="E231" s="198">
        <v>0.09693877551020408</v>
      </c>
      <c r="F231" s="193">
        <v>42</v>
      </c>
      <c r="G231" s="195">
        <v>0.10319410319410319</v>
      </c>
      <c r="H231" s="195">
        <v>0.10421836228287841</v>
      </c>
      <c r="I231" s="182"/>
      <c r="J231" s="165"/>
      <c r="K231" s="192"/>
    </row>
    <row r="232" spans="1:11" ht="11.25">
      <c r="A232" s="182"/>
      <c r="B232" s="197" t="s">
        <v>404</v>
      </c>
      <c r="C232" s="193">
        <v>42</v>
      </c>
      <c r="D232" s="195">
        <v>0.21428571428571427</v>
      </c>
      <c r="E232" s="198">
        <v>0.21428571428571427</v>
      </c>
      <c r="F232" s="193">
        <v>96</v>
      </c>
      <c r="G232" s="195">
        <v>0.23587223587223588</v>
      </c>
      <c r="H232" s="195">
        <v>0.23821339950372208</v>
      </c>
      <c r="I232" s="182"/>
      <c r="J232" s="165"/>
      <c r="K232" s="192"/>
    </row>
    <row r="233" spans="1:11" ht="11.25">
      <c r="A233" s="182"/>
      <c r="B233" s="197" t="s">
        <v>405</v>
      </c>
      <c r="C233" s="193">
        <v>70</v>
      </c>
      <c r="D233" s="195">
        <v>0.35714285714285715</v>
      </c>
      <c r="E233" s="198">
        <v>0.35714285714285715</v>
      </c>
      <c r="F233" s="193">
        <v>144</v>
      </c>
      <c r="G233" s="195">
        <v>0.3538083538083538</v>
      </c>
      <c r="H233" s="195">
        <v>0.3573200992555831</v>
      </c>
      <c r="I233" s="182"/>
      <c r="J233" s="165"/>
      <c r="K233" s="192"/>
    </row>
    <row r="234" spans="1:11" ht="11.25">
      <c r="A234" s="182"/>
      <c r="B234" s="197" t="s">
        <v>406</v>
      </c>
      <c r="C234" s="193">
        <v>40</v>
      </c>
      <c r="D234" s="195">
        <v>0.20408163265306123</v>
      </c>
      <c r="E234" s="198">
        <v>0.20408163265306123</v>
      </c>
      <c r="F234" s="193">
        <v>86</v>
      </c>
      <c r="G234" s="195">
        <v>0.2113022113022113</v>
      </c>
      <c r="H234" s="195">
        <v>0.21339950372208435</v>
      </c>
      <c r="I234" s="182"/>
      <c r="J234" s="165"/>
      <c r="K234" s="192"/>
    </row>
    <row r="235" spans="1:11" ht="11.25">
      <c r="A235" s="182"/>
      <c r="B235" s="197" t="s">
        <v>407</v>
      </c>
      <c r="C235" s="193">
        <v>25</v>
      </c>
      <c r="D235" s="195">
        <v>0.12755102040816327</v>
      </c>
      <c r="E235" s="198">
        <v>0.12755102040816327</v>
      </c>
      <c r="F235" s="193">
        <v>35</v>
      </c>
      <c r="G235" s="195">
        <v>0.085995085995086</v>
      </c>
      <c r="H235" s="195">
        <v>0.08684863523573201</v>
      </c>
      <c r="I235" s="182"/>
      <c r="J235" s="165"/>
      <c r="K235" s="192"/>
    </row>
    <row r="236" spans="1:11" ht="11.25">
      <c r="A236" s="307"/>
      <c r="B236" s="308" t="s">
        <v>90</v>
      </c>
      <c r="C236" s="309">
        <v>0</v>
      </c>
      <c r="D236" s="310">
        <v>0</v>
      </c>
      <c r="E236" s="314" t="s">
        <v>91</v>
      </c>
      <c r="F236" s="309">
        <v>4</v>
      </c>
      <c r="G236" s="310">
        <v>0.009828009828009828</v>
      </c>
      <c r="H236" s="311" t="s">
        <v>91</v>
      </c>
      <c r="I236" s="182"/>
      <c r="J236" s="165"/>
      <c r="K236" s="192"/>
    </row>
    <row r="237" spans="1:11" ht="11.25">
      <c r="A237" s="312" t="s">
        <v>413</v>
      </c>
      <c r="B237" s="197" t="s">
        <v>442</v>
      </c>
      <c r="C237" s="193"/>
      <c r="D237" s="195"/>
      <c r="E237" s="213"/>
      <c r="F237" s="182"/>
      <c r="G237" s="212"/>
      <c r="H237" s="212"/>
      <c r="I237" s="182"/>
      <c r="J237" s="165"/>
      <c r="K237" s="192"/>
    </row>
    <row r="238" spans="1:11" ht="11.25">
      <c r="A238" s="182"/>
      <c r="B238" s="197" t="s">
        <v>403</v>
      </c>
      <c r="C238" s="193">
        <v>25</v>
      </c>
      <c r="D238" s="195">
        <v>0.12755102040816327</v>
      </c>
      <c r="E238" s="198">
        <v>0.12755102040816327</v>
      </c>
      <c r="F238" s="193">
        <v>53</v>
      </c>
      <c r="G238" s="195">
        <v>0.13022113022113022</v>
      </c>
      <c r="H238" s="195">
        <v>0.1318407960199005</v>
      </c>
      <c r="I238" s="182"/>
      <c r="J238" s="165"/>
      <c r="K238" s="192"/>
    </row>
    <row r="239" spans="1:11" ht="11.25">
      <c r="A239" s="182"/>
      <c r="B239" s="197" t="s">
        <v>404</v>
      </c>
      <c r="C239" s="193">
        <v>67</v>
      </c>
      <c r="D239" s="195">
        <v>0.34183673469387754</v>
      </c>
      <c r="E239" s="198">
        <v>0.34183673469387754</v>
      </c>
      <c r="F239" s="193">
        <v>150</v>
      </c>
      <c r="G239" s="195">
        <v>0.36855036855036855</v>
      </c>
      <c r="H239" s="195">
        <v>0.373134328358209</v>
      </c>
      <c r="I239" s="182"/>
      <c r="J239" s="165"/>
      <c r="K239" s="192"/>
    </row>
    <row r="240" spans="1:11" ht="11.25">
      <c r="A240" s="182"/>
      <c r="B240" s="197" t="s">
        <v>405</v>
      </c>
      <c r="C240" s="193">
        <v>65</v>
      </c>
      <c r="D240" s="195">
        <v>0.33163265306122447</v>
      </c>
      <c r="E240" s="198">
        <v>0.33163265306122447</v>
      </c>
      <c r="F240" s="193">
        <v>119</v>
      </c>
      <c r="G240" s="195">
        <v>0.29238329238329236</v>
      </c>
      <c r="H240" s="195">
        <v>0.2960199004975124</v>
      </c>
      <c r="I240" s="182"/>
      <c r="J240" s="165"/>
      <c r="K240" s="192"/>
    </row>
    <row r="241" spans="1:11" ht="11.25">
      <c r="A241" s="182"/>
      <c r="B241" s="197" t="s">
        <v>406</v>
      </c>
      <c r="C241" s="193">
        <v>28</v>
      </c>
      <c r="D241" s="195">
        <v>0.14285714285714285</v>
      </c>
      <c r="E241" s="198">
        <v>0.14285714285714285</v>
      </c>
      <c r="F241" s="193">
        <v>58</v>
      </c>
      <c r="G241" s="195">
        <v>0.14250614250614252</v>
      </c>
      <c r="H241" s="195">
        <v>0.14427860696517414</v>
      </c>
      <c r="I241" s="182"/>
      <c r="J241" s="165"/>
      <c r="K241" s="192"/>
    </row>
    <row r="242" spans="1:11" ht="11.25">
      <c r="A242" s="182"/>
      <c r="B242" s="197" t="s">
        <v>407</v>
      </c>
      <c r="C242" s="193">
        <v>11</v>
      </c>
      <c r="D242" s="195">
        <v>0.05612244897959184</v>
      </c>
      <c r="E242" s="198">
        <v>0.05612244897959184</v>
      </c>
      <c r="F242" s="193">
        <v>22</v>
      </c>
      <c r="G242" s="195">
        <v>0.05405405405405406</v>
      </c>
      <c r="H242" s="195">
        <v>0.05472636815920398</v>
      </c>
      <c r="I242" s="182"/>
      <c r="J242" s="165"/>
      <c r="K242" s="192"/>
    </row>
    <row r="243" spans="1:11" ht="11.25">
      <c r="A243" s="307"/>
      <c r="B243" s="308" t="s">
        <v>90</v>
      </c>
      <c r="C243" s="309">
        <v>0</v>
      </c>
      <c r="D243" s="310">
        <v>0</v>
      </c>
      <c r="E243" s="314" t="s">
        <v>91</v>
      </c>
      <c r="F243" s="309">
        <v>5</v>
      </c>
      <c r="G243" s="310">
        <v>0.012285012285012284</v>
      </c>
      <c r="H243" s="314" t="s">
        <v>91</v>
      </c>
      <c r="I243" s="307"/>
      <c r="J243" s="315"/>
      <c r="K243" s="316"/>
    </row>
    <row r="244" spans="1:11" ht="0.75" customHeight="1">
      <c r="A244" s="182"/>
      <c r="B244" s="197"/>
      <c r="C244" s="197"/>
      <c r="D244" s="195"/>
      <c r="E244" s="183"/>
      <c r="F244" s="197"/>
      <c r="G244" s="195"/>
      <c r="H244" s="183"/>
      <c r="I244" s="165"/>
      <c r="J244" s="165"/>
      <c r="K244" s="192"/>
    </row>
    <row r="245" spans="1:11" ht="12.75">
      <c r="A245" s="159" t="s">
        <v>490</v>
      </c>
      <c r="B245" s="160"/>
      <c r="C245" s="161"/>
      <c r="D245" s="214"/>
      <c r="E245" s="214"/>
      <c r="F245" s="243"/>
      <c r="G245" s="204"/>
      <c r="H245" s="204"/>
      <c r="I245" s="243"/>
      <c r="J245" s="243"/>
      <c r="K245" s="162" t="s">
        <v>475</v>
      </c>
    </row>
    <row r="246" spans="1:11" ht="12.75">
      <c r="A246" s="164" t="s">
        <v>274</v>
      </c>
      <c r="B246" s="165"/>
      <c r="C246" s="166"/>
      <c r="D246" s="166"/>
      <c r="E246" s="166"/>
      <c r="F246" s="197"/>
      <c r="G246" s="197"/>
      <c r="H246" s="197"/>
      <c r="I246" s="197"/>
      <c r="J246" s="197"/>
      <c r="K246" s="192"/>
    </row>
    <row r="247" spans="1:11" ht="12.75">
      <c r="A247" s="52" t="s">
        <v>489</v>
      </c>
      <c r="B247" s="165"/>
      <c r="C247" s="166"/>
      <c r="D247" s="166"/>
      <c r="E247" s="166"/>
      <c r="F247" s="197"/>
      <c r="G247" s="197"/>
      <c r="H247" s="197"/>
      <c r="I247" s="197"/>
      <c r="J247" s="197"/>
      <c r="K247" s="192"/>
    </row>
    <row r="248" spans="1:15" ht="12.75">
      <c r="A248" s="168" t="s">
        <v>466</v>
      </c>
      <c r="B248" s="169"/>
      <c r="C248" s="169"/>
      <c r="D248" s="169"/>
      <c r="E248" s="169"/>
      <c r="F248" s="169"/>
      <c r="G248" s="169"/>
      <c r="H248" s="170"/>
      <c r="I248" s="197"/>
      <c r="J248" s="197"/>
      <c r="K248" s="199"/>
      <c r="L248" s="173"/>
      <c r="M248" s="178"/>
      <c r="N248" s="173"/>
      <c r="O248" s="173"/>
    </row>
    <row r="249" spans="1:11" ht="18" customHeight="1">
      <c r="A249" s="175"/>
      <c r="B249" s="205"/>
      <c r="C249" s="322" t="s">
        <v>18</v>
      </c>
      <c r="D249" s="323"/>
      <c r="E249" s="323"/>
      <c r="F249" s="322" t="s">
        <v>17</v>
      </c>
      <c r="G249" s="323"/>
      <c r="H249" s="323"/>
      <c r="I249" s="215"/>
      <c r="J249" s="160"/>
      <c r="K249" s="205"/>
    </row>
    <row r="250" spans="1:11" ht="11.25">
      <c r="A250" s="182"/>
      <c r="B250" s="192"/>
      <c r="C250" s="221"/>
      <c r="D250" s="222" t="s">
        <v>15</v>
      </c>
      <c r="E250" s="222" t="s">
        <v>15</v>
      </c>
      <c r="F250" s="221"/>
      <c r="G250" s="222" t="s">
        <v>15</v>
      </c>
      <c r="H250" s="222" t="s">
        <v>15</v>
      </c>
      <c r="I250" s="182"/>
      <c r="J250" s="165"/>
      <c r="K250" s="192"/>
    </row>
    <row r="251" spans="1:11" ht="11.25" customHeight="1">
      <c r="A251" s="181"/>
      <c r="B251" s="167" t="s">
        <v>468</v>
      </c>
      <c r="C251" s="224"/>
      <c r="D251" s="225" t="s">
        <v>80</v>
      </c>
      <c r="E251" s="225" t="s">
        <v>81</v>
      </c>
      <c r="F251" s="224"/>
      <c r="G251" s="225" t="s">
        <v>80</v>
      </c>
      <c r="H251" s="225" t="s">
        <v>81</v>
      </c>
      <c r="I251" s="182"/>
      <c r="J251" s="165"/>
      <c r="K251" s="192"/>
    </row>
    <row r="252" spans="1:11" ht="11.25">
      <c r="A252" s="184"/>
      <c r="B252" s="209"/>
      <c r="C252" s="228" t="s">
        <v>14</v>
      </c>
      <c r="D252" s="229" t="s">
        <v>82</v>
      </c>
      <c r="E252" s="229" t="s">
        <v>82</v>
      </c>
      <c r="F252" s="228" t="s">
        <v>14</v>
      </c>
      <c r="G252" s="229" t="s">
        <v>82</v>
      </c>
      <c r="H252" s="229" t="s">
        <v>82</v>
      </c>
      <c r="I252" s="182"/>
      <c r="J252" s="165"/>
      <c r="K252" s="192"/>
    </row>
    <row r="253" spans="1:11" ht="11.25">
      <c r="A253" s="312" t="s">
        <v>414</v>
      </c>
      <c r="B253" s="197" t="s">
        <v>415</v>
      </c>
      <c r="C253" s="193"/>
      <c r="D253" s="195"/>
      <c r="E253" s="213"/>
      <c r="F253" s="182"/>
      <c r="G253" s="212"/>
      <c r="H253" s="212"/>
      <c r="I253" s="182"/>
      <c r="J253" s="165"/>
      <c r="K253" s="192"/>
    </row>
    <row r="254" spans="1:11" ht="11.25">
      <c r="A254" s="182"/>
      <c r="B254" s="197" t="s">
        <v>403</v>
      </c>
      <c r="C254" s="193">
        <v>31</v>
      </c>
      <c r="D254" s="195">
        <v>0.15816326530612246</v>
      </c>
      <c r="E254" s="198">
        <v>0.15816326530612246</v>
      </c>
      <c r="F254" s="193">
        <v>71</v>
      </c>
      <c r="G254" s="195">
        <v>0.17444717444717445</v>
      </c>
      <c r="H254" s="195">
        <v>0.17661691542288557</v>
      </c>
      <c r="I254" s="182"/>
      <c r="J254" s="165"/>
      <c r="K254" s="192"/>
    </row>
    <row r="255" spans="1:11" ht="11.25">
      <c r="A255" s="182"/>
      <c r="B255" s="197" t="s">
        <v>404</v>
      </c>
      <c r="C255" s="193">
        <v>94</v>
      </c>
      <c r="D255" s="195">
        <v>0.47959183673469385</v>
      </c>
      <c r="E255" s="198">
        <v>0.47959183673469385</v>
      </c>
      <c r="F255" s="193">
        <v>187</v>
      </c>
      <c r="G255" s="195">
        <v>0.4594594594594595</v>
      </c>
      <c r="H255" s="195">
        <v>0.4651741293532338</v>
      </c>
      <c r="I255" s="182"/>
      <c r="J255" s="165"/>
      <c r="K255" s="192"/>
    </row>
    <row r="256" spans="1:11" ht="11.25">
      <c r="A256" s="182"/>
      <c r="B256" s="197" t="s">
        <v>405</v>
      </c>
      <c r="C256" s="193">
        <v>51</v>
      </c>
      <c r="D256" s="195">
        <v>0.2602040816326531</v>
      </c>
      <c r="E256" s="198">
        <v>0.2602040816326531</v>
      </c>
      <c r="F256" s="193">
        <v>108</v>
      </c>
      <c r="G256" s="195">
        <v>0.26535626535626533</v>
      </c>
      <c r="H256" s="195">
        <v>0.26865671641791045</v>
      </c>
      <c r="I256" s="182"/>
      <c r="J256" s="165"/>
      <c r="K256" s="192"/>
    </row>
    <row r="257" spans="1:11" ht="11.25">
      <c r="A257" s="182"/>
      <c r="B257" s="197" t="s">
        <v>406</v>
      </c>
      <c r="C257" s="193">
        <v>18</v>
      </c>
      <c r="D257" s="195">
        <v>0.09183673469387756</v>
      </c>
      <c r="E257" s="198">
        <v>0.09183673469387756</v>
      </c>
      <c r="F257" s="193">
        <v>28</v>
      </c>
      <c r="G257" s="195">
        <v>0.0687960687960688</v>
      </c>
      <c r="H257" s="195">
        <v>0.06965174129353234</v>
      </c>
      <c r="I257" s="182"/>
      <c r="J257" s="165"/>
      <c r="K257" s="192"/>
    </row>
    <row r="258" spans="1:11" ht="11.25">
      <c r="A258" s="182"/>
      <c r="B258" s="197" t="s">
        <v>407</v>
      </c>
      <c r="C258" s="193">
        <v>2</v>
      </c>
      <c r="D258" s="195">
        <v>0.01020408163265306</v>
      </c>
      <c r="E258" s="198">
        <v>0.01020408163265306</v>
      </c>
      <c r="F258" s="193">
        <v>8</v>
      </c>
      <c r="G258" s="195">
        <v>0.019656019656019656</v>
      </c>
      <c r="H258" s="195">
        <v>0.01990049751243781</v>
      </c>
      <c r="I258" s="182"/>
      <c r="J258" s="165"/>
      <c r="K258" s="192"/>
    </row>
    <row r="259" spans="1:11" ht="11.25">
      <c r="A259" s="307"/>
      <c r="B259" s="308" t="s">
        <v>90</v>
      </c>
      <c r="C259" s="309">
        <v>0</v>
      </c>
      <c r="D259" s="310">
        <v>0</v>
      </c>
      <c r="E259" s="314" t="s">
        <v>91</v>
      </c>
      <c r="F259" s="309">
        <v>5</v>
      </c>
      <c r="G259" s="310">
        <v>0.012285012285012284</v>
      </c>
      <c r="H259" s="311" t="s">
        <v>91</v>
      </c>
      <c r="I259" s="182"/>
      <c r="J259" s="165"/>
      <c r="K259" s="192"/>
    </row>
    <row r="260" spans="1:11" ht="11.25">
      <c r="A260" s="312" t="s">
        <v>416</v>
      </c>
      <c r="B260" s="197" t="s">
        <v>417</v>
      </c>
      <c r="C260" s="193"/>
      <c r="D260" s="195"/>
      <c r="E260" s="213"/>
      <c r="F260" s="182"/>
      <c r="G260" s="212"/>
      <c r="H260" s="212"/>
      <c r="I260" s="182"/>
      <c r="J260" s="165"/>
      <c r="K260" s="192"/>
    </row>
    <row r="261" spans="1:11" ht="11.25">
      <c r="A261" s="182"/>
      <c r="B261" s="197" t="s">
        <v>403</v>
      </c>
      <c r="C261" s="193">
        <v>49</v>
      </c>
      <c r="D261" s="195">
        <v>0.25</v>
      </c>
      <c r="E261" s="198">
        <v>0.25</v>
      </c>
      <c r="F261" s="193">
        <v>102</v>
      </c>
      <c r="G261" s="195">
        <v>0.25061425061425063</v>
      </c>
      <c r="H261" s="195">
        <v>0.2543640897755611</v>
      </c>
      <c r="I261" s="182"/>
      <c r="J261" s="165"/>
      <c r="K261" s="192"/>
    </row>
    <row r="262" spans="1:11" ht="11.25">
      <c r="A262" s="182"/>
      <c r="B262" s="197" t="s">
        <v>404</v>
      </c>
      <c r="C262" s="193">
        <v>78</v>
      </c>
      <c r="D262" s="195">
        <v>0.3979591836734694</v>
      </c>
      <c r="E262" s="198">
        <v>0.3979591836734694</v>
      </c>
      <c r="F262" s="193">
        <v>173</v>
      </c>
      <c r="G262" s="195">
        <v>0.4250614250614251</v>
      </c>
      <c r="H262" s="195">
        <v>0.4314214463840399</v>
      </c>
      <c r="I262" s="182"/>
      <c r="J262" s="165"/>
      <c r="K262" s="192"/>
    </row>
    <row r="263" spans="1:11" ht="11.25">
      <c r="A263" s="182"/>
      <c r="B263" s="197" t="s">
        <v>405</v>
      </c>
      <c r="C263" s="193">
        <v>55</v>
      </c>
      <c r="D263" s="195">
        <v>0.28061224489795916</v>
      </c>
      <c r="E263" s="198">
        <v>0.28061224489795916</v>
      </c>
      <c r="F263" s="193">
        <v>93</v>
      </c>
      <c r="G263" s="195">
        <v>0.2285012285012285</v>
      </c>
      <c r="H263" s="195">
        <v>0.23192019950124687</v>
      </c>
      <c r="I263" s="182"/>
      <c r="J263" s="165"/>
      <c r="K263" s="192"/>
    </row>
    <row r="264" spans="1:11" ht="11.25">
      <c r="A264" s="182"/>
      <c r="B264" s="197" t="s">
        <v>406</v>
      </c>
      <c r="C264" s="193">
        <v>9</v>
      </c>
      <c r="D264" s="195">
        <v>0.04591836734693878</v>
      </c>
      <c r="E264" s="198">
        <v>0.04591836734693878</v>
      </c>
      <c r="F264" s="193">
        <v>27</v>
      </c>
      <c r="G264" s="195">
        <v>0.06633906633906633</v>
      </c>
      <c r="H264" s="195">
        <v>0.06733167082294264</v>
      </c>
      <c r="I264" s="182"/>
      <c r="J264" s="165"/>
      <c r="K264" s="192"/>
    </row>
    <row r="265" spans="1:11" ht="11.25">
      <c r="A265" s="182"/>
      <c r="B265" s="197" t="s">
        <v>407</v>
      </c>
      <c r="C265" s="193">
        <v>5</v>
      </c>
      <c r="D265" s="195">
        <v>0.025510204081632654</v>
      </c>
      <c r="E265" s="198">
        <v>0.025510204081632654</v>
      </c>
      <c r="F265" s="193">
        <v>6</v>
      </c>
      <c r="G265" s="195">
        <v>0.014742014742014743</v>
      </c>
      <c r="H265" s="195">
        <v>0.014962593516209476</v>
      </c>
      <c r="I265" s="182"/>
      <c r="J265" s="165"/>
      <c r="K265" s="192"/>
    </row>
    <row r="266" spans="1:11" ht="11.25">
      <c r="A266" s="307"/>
      <c r="B266" s="308" t="s">
        <v>90</v>
      </c>
      <c r="C266" s="309">
        <v>0</v>
      </c>
      <c r="D266" s="310">
        <v>0</v>
      </c>
      <c r="E266" s="314" t="s">
        <v>91</v>
      </c>
      <c r="F266" s="309">
        <v>6</v>
      </c>
      <c r="G266" s="310">
        <v>0.014742014742014743</v>
      </c>
      <c r="H266" s="311" t="s">
        <v>91</v>
      </c>
      <c r="I266" s="182"/>
      <c r="J266" s="165"/>
      <c r="K266" s="192"/>
    </row>
    <row r="267" spans="1:11" ht="11.25">
      <c r="A267" s="312" t="s">
        <v>418</v>
      </c>
      <c r="B267" s="197" t="s">
        <v>420</v>
      </c>
      <c r="C267" s="193"/>
      <c r="D267" s="195"/>
      <c r="E267" s="213"/>
      <c r="F267" s="182"/>
      <c r="G267" s="212"/>
      <c r="H267" s="212"/>
      <c r="I267" s="182"/>
      <c r="J267" s="165"/>
      <c r="K267" s="192"/>
    </row>
    <row r="268" spans="1:11" ht="11.25">
      <c r="A268" s="182"/>
      <c r="B268" s="197" t="s">
        <v>403</v>
      </c>
      <c r="C268" s="193">
        <v>45</v>
      </c>
      <c r="D268" s="195">
        <v>0.22959183673469388</v>
      </c>
      <c r="E268" s="198">
        <v>0.22959183673469388</v>
      </c>
      <c r="F268" s="193">
        <v>88</v>
      </c>
      <c r="G268" s="195">
        <v>0.21621621621621623</v>
      </c>
      <c r="H268" s="195">
        <v>0.21890547263681592</v>
      </c>
      <c r="I268" s="182"/>
      <c r="J268" s="165"/>
      <c r="K268" s="192"/>
    </row>
    <row r="269" spans="1:11" ht="11.25">
      <c r="A269" s="182"/>
      <c r="B269" s="197" t="s">
        <v>404</v>
      </c>
      <c r="C269" s="193">
        <v>94</v>
      </c>
      <c r="D269" s="195">
        <v>0.47959183673469385</v>
      </c>
      <c r="E269" s="198">
        <v>0.47959183673469385</v>
      </c>
      <c r="F269" s="193">
        <v>180</v>
      </c>
      <c r="G269" s="195">
        <v>0.44226044226044225</v>
      </c>
      <c r="H269" s="195">
        <v>0.44776119402985076</v>
      </c>
      <c r="I269" s="182"/>
      <c r="J269" s="165"/>
      <c r="K269" s="192"/>
    </row>
    <row r="270" spans="1:11" ht="11.25">
      <c r="A270" s="182"/>
      <c r="B270" s="197" t="s">
        <v>405</v>
      </c>
      <c r="C270" s="193">
        <v>46</v>
      </c>
      <c r="D270" s="195">
        <v>0.23469387755102042</v>
      </c>
      <c r="E270" s="198">
        <v>0.23469387755102042</v>
      </c>
      <c r="F270" s="193">
        <v>101</v>
      </c>
      <c r="G270" s="195">
        <v>0.24815724815724816</v>
      </c>
      <c r="H270" s="195">
        <v>0.2512437810945274</v>
      </c>
      <c r="I270" s="182"/>
      <c r="J270" s="165"/>
      <c r="K270" s="192"/>
    </row>
    <row r="271" spans="1:11" ht="11.25">
      <c r="A271" s="182"/>
      <c r="B271" s="197" t="s">
        <v>406</v>
      </c>
      <c r="C271" s="193">
        <v>9</v>
      </c>
      <c r="D271" s="195">
        <v>0.04591836734693878</v>
      </c>
      <c r="E271" s="198">
        <v>0.04591836734693878</v>
      </c>
      <c r="F271" s="193">
        <v>23</v>
      </c>
      <c r="G271" s="195">
        <v>0.056511056511056514</v>
      </c>
      <c r="H271" s="195">
        <v>0.05721393034825871</v>
      </c>
      <c r="I271" s="182"/>
      <c r="J271" s="165"/>
      <c r="K271" s="192"/>
    </row>
    <row r="272" spans="1:11" ht="11.25">
      <c r="A272" s="182"/>
      <c r="B272" s="197" t="s">
        <v>407</v>
      </c>
      <c r="C272" s="193">
        <v>2</v>
      </c>
      <c r="D272" s="195">
        <v>0.01020408163265306</v>
      </c>
      <c r="E272" s="198">
        <v>0.01020408163265306</v>
      </c>
      <c r="F272" s="193">
        <v>10</v>
      </c>
      <c r="G272" s="195">
        <v>0.02457002457002457</v>
      </c>
      <c r="H272" s="195">
        <v>0.024875621890547265</v>
      </c>
      <c r="I272" s="182"/>
      <c r="J272" s="165"/>
      <c r="K272" s="192"/>
    </row>
    <row r="273" spans="1:11" ht="11.25">
      <c r="A273" s="307"/>
      <c r="B273" s="308" t="s">
        <v>90</v>
      </c>
      <c r="C273" s="309">
        <v>0</v>
      </c>
      <c r="D273" s="310">
        <v>0</v>
      </c>
      <c r="E273" s="314" t="s">
        <v>91</v>
      </c>
      <c r="F273" s="309">
        <v>5</v>
      </c>
      <c r="G273" s="310">
        <v>0.012285012285012284</v>
      </c>
      <c r="H273" s="311" t="s">
        <v>91</v>
      </c>
      <c r="I273" s="182"/>
      <c r="J273" s="165"/>
      <c r="K273" s="192"/>
    </row>
    <row r="274" spans="1:11" ht="11.25">
      <c r="A274" s="312" t="s">
        <v>419</v>
      </c>
      <c r="B274" s="197" t="s">
        <v>421</v>
      </c>
      <c r="C274" s="193"/>
      <c r="D274" s="195"/>
      <c r="E274" s="213"/>
      <c r="F274" s="182"/>
      <c r="G274" s="212"/>
      <c r="H274" s="212"/>
      <c r="I274" s="182"/>
      <c r="J274" s="165"/>
      <c r="K274" s="192"/>
    </row>
    <row r="275" spans="1:11" ht="11.25">
      <c r="A275" s="182"/>
      <c r="B275" s="197" t="s">
        <v>403</v>
      </c>
      <c r="C275" s="193">
        <v>33</v>
      </c>
      <c r="D275" s="195">
        <v>0.1683673469387755</v>
      </c>
      <c r="E275" s="198">
        <v>0.16923076923076924</v>
      </c>
      <c r="F275" s="193">
        <v>64</v>
      </c>
      <c r="G275" s="195">
        <v>0.15724815724815724</v>
      </c>
      <c r="H275" s="195">
        <v>0.15920398009950248</v>
      </c>
      <c r="I275" s="182"/>
      <c r="J275" s="165"/>
      <c r="K275" s="192"/>
    </row>
    <row r="276" spans="1:11" ht="11.25">
      <c r="A276" s="182"/>
      <c r="B276" s="197" t="s">
        <v>404</v>
      </c>
      <c r="C276" s="193">
        <v>76</v>
      </c>
      <c r="D276" s="195">
        <v>0.3877551020408163</v>
      </c>
      <c r="E276" s="198">
        <v>0.38974358974358975</v>
      </c>
      <c r="F276" s="193">
        <v>148</v>
      </c>
      <c r="G276" s="195">
        <v>0.36363636363636365</v>
      </c>
      <c r="H276" s="195">
        <v>0.3681592039800995</v>
      </c>
      <c r="I276" s="182"/>
      <c r="J276" s="165"/>
      <c r="K276" s="192"/>
    </row>
    <row r="277" spans="1:11" ht="11.25">
      <c r="A277" s="182"/>
      <c r="B277" s="197" t="s">
        <v>405</v>
      </c>
      <c r="C277" s="193">
        <v>51</v>
      </c>
      <c r="D277" s="195">
        <v>0.2602040816326531</v>
      </c>
      <c r="E277" s="198">
        <v>0.26153846153846155</v>
      </c>
      <c r="F277" s="193">
        <v>126</v>
      </c>
      <c r="G277" s="195">
        <v>0.3095823095823096</v>
      </c>
      <c r="H277" s="195">
        <v>0.31343283582089554</v>
      </c>
      <c r="I277" s="182"/>
      <c r="J277" s="165"/>
      <c r="K277" s="192"/>
    </row>
    <row r="278" spans="1:11" ht="11.25">
      <c r="A278" s="182"/>
      <c r="B278" s="197" t="s">
        <v>406</v>
      </c>
      <c r="C278" s="193">
        <v>24</v>
      </c>
      <c r="D278" s="195">
        <v>0.12244897959183673</v>
      </c>
      <c r="E278" s="198">
        <v>0.12307692307692308</v>
      </c>
      <c r="F278" s="193">
        <v>49</v>
      </c>
      <c r="G278" s="195">
        <v>0.12039312039312039</v>
      </c>
      <c r="H278" s="195">
        <v>0.12189054726368159</v>
      </c>
      <c r="I278" s="182"/>
      <c r="J278" s="165"/>
      <c r="K278" s="192"/>
    </row>
    <row r="279" spans="1:11" ht="11.25">
      <c r="A279" s="182"/>
      <c r="B279" s="197" t="s">
        <v>407</v>
      </c>
      <c r="C279" s="193">
        <v>11</v>
      </c>
      <c r="D279" s="195">
        <v>0.05612244897959184</v>
      </c>
      <c r="E279" s="198">
        <v>0.05641025641025641</v>
      </c>
      <c r="F279" s="193">
        <v>15</v>
      </c>
      <c r="G279" s="195">
        <v>0.036855036855036855</v>
      </c>
      <c r="H279" s="195">
        <v>0.03731343283582089</v>
      </c>
      <c r="I279" s="182"/>
      <c r="J279" s="165"/>
      <c r="K279" s="192"/>
    </row>
    <row r="280" spans="1:11" ht="11.25">
      <c r="A280" s="307"/>
      <c r="B280" s="308" t="s">
        <v>90</v>
      </c>
      <c r="C280" s="309">
        <v>1</v>
      </c>
      <c r="D280" s="310">
        <v>0.00510204081632653</v>
      </c>
      <c r="E280" s="314" t="s">
        <v>91</v>
      </c>
      <c r="F280" s="309">
        <v>5</v>
      </c>
      <c r="G280" s="310">
        <v>0.012285012285012284</v>
      </c>
      <c r="H280" s="311" t="s">
        <v>91</v>
      </c>
      <c r="I280" s="182"/>
      <c r="J280" s="165"/>
      <c r="K280" s="192"/>
    </row>
    <row r="281" spans="1:11" ht="11.25">
      <c r="A281" s="312" t="s">
        <v>422</v>
      </c>
      <c r="B281" s="197" t="s">
        <v>423</v>
      </c>
      <c r="C281" s="193"/>
      <c r="D281" s="195"/>
      <c r="E281" s="213"/>
      <c r="F281" s="182"/>
      <c r="G281" s="212"/>
      <c r="H281" s="212"/>
      <c r="I281" s="182"/>
      <c r="J281" s="165"/>
      <c r="K281" s="192"/>
    </row>
    <row r="282" spans="1:11" ht="11.25">
      <c r="A282" s="182"/>
      <c r="B282" s="197" t="s">
        <v>403</v>
      </c>
      <c r="C282" s="193">
        <v>47</v>
      </c>
      <c r="D282" s="195">
        <v>0.23979591836734693</v>
      </c>
      <c r="E282" s="198">
        <v>0.23979591836734693</v>
      </c>
      <c r="F282" s="193">
        <v>113</v>
      </c>
      <c r="G282" s="195">
        <v>0.27764127764127766</v>
      </c>
      <c r="H282" s="195">
        <v>0.2803970223325062</v>
      </c>
      <c r="I282" s="182"/>
      <c r="J282" s="165"/>
      <c r="K282" s="192"/>
    </row>
    <row r="283" spans="1:11" ht="11.25">
      <c r="A283" s="182"/>
      <c r="B283" s="197" t="s">
        <v>404</v>
      </c>
      <c r="C283" s="193">
        <v>61</v>
      </c>
      <c r="D283" s="195">
        <v>0.3112244897959184</v>
      </c>
      <c r="E283" s="198">
        <v>0.3112244897959184</v>
      </c>
      <c r="F283" s="193">
        <v>141</v>
      </c>
      <c r="G283" s="195">
        <v>0.3464373464373464</v>
      </c>
      <c r="H283" s="195">
        <v>0.34987593052109184</v>
      </c>
      <c r="I283" s="182"/>
      <c r="J283" s="165"/>
      <c r="K283" s="192"/>
    </row>
    <row r="284" spans="1:11" ht="11.25">
      <c r="A284" s="182"/>
      <c r="B284" s="197" t="s">
        <v>405</v>
      </c>
      <c r="C284" s="193">
        <v>44</v>
      </c>
      <c r="D284" s="195">
        <v>0.22448979591836735</v>
      </c>
      <c r="E284" s="198">
        <v>0.22448979591836735</v>
      </c>
      <c r="F284" s="193">
        <v>106</v>
      </c>
      <c r="G284" s="195">
        <v>0.26044226044226043</v>
      </c>
      <c r="H284" s="195">
        <v>0.2630272952853598</v>
      </c>
      <c r="I284" s="182"/>
      <c r="J284" s="165"/>
      <c r="K284" s="192"/>
    </row>
    <row r="285" spans="1:11" ht="11.25">
      <c r="A285" s="182"/>
      <c r="B285" s="197" t="s">
        <v>406</v>
      </c>
      <c r="C285" s="193">
        <v>33</v>
      </c>
      <c r="D285" s="195">
        <v>0.1683673469387755</v>
      </c>
      <c r="E285" s="198">
        <v>0.1683673469387755</v>
      </c>
      <c r="F285" s="193">
        <v>33</v>
      </c>
      <c r="G285" s="195">
        <v>0.08108108108108109</v>
      </c>
      <c r="H285" s="195">
        <v>0.08188585607940446</v>
      </c>
      <c r="I285" s="182"/>
      <c r="J285" s="165"/>
      <c r="K285" s="192"/>
    </row>
    <row r="286" spans="1:11" ht="11.25">
      <c r="A286" s="182"/>
      <c r="B286" s="197" t="s">
        <v>407</v>
      </c>
      <c r="C286" s="193">
        <v>11</v>
      </c>
      <c r="D286" s="195">
        <v>0.05612244897959184</v>
      </c>
      <c r="E286" s="198">
        <v>0.05612244897959184</v>
      </c>
      <c r="F286" s="193">
        <v>10</v>
      </c>
      <c r="G286" s="195">
        <v>0.02457002457002457</v>
      </c>
      <c r="H286" s="195">
        <v>0.02481389578163772</v>
      </c>
      <c r="I286" s="182"/>
      <c r="J286" s="165"/>
      <c r="K286" s="192"/>
    </row>
    <row r="287" spans="1:11" ht="11.25">
      <c r="A287" s="307"/>
      <c r="B287" s="308" t="s">
        <v>90</v>
      </c>
      <c r="C287" s="309">
        <v>0</v>
      </c>
      <c r="D287" s="310">
        <v>0</v>
      </c>
      <c r="E287" s="314" t="s">
        <v>91</v>
      </c>
      <c r="F287" s="309">
        <v>4</v>
      </c>
      <c r="G287" s="310">
        <v>0.009828009828009828</v>
      </c>
      <c r="H287" s="311" t="s">
        <v>91</v>
      </c>
      <c r="I287" s="307"/>
      <c r="J287" s="315"/>
      <c r="K287" s="316"/>
    </row>
    <row r="288" spans="1:11" ht="2.25" customHeight="1">
      <c r="A288" s="182"/>
      <c r="B288" s="197"/>
      <c r="C288" s="197"/>
      <c r="D288" s="195"/>
      <c r="E288" s="183"/>
      <c r="F288" s="197"/>
      <c r="G288" s="195"/>
      <c r="H288" s="183"/>
      <c r="I288" s="165"/>
      <c r="J288" s="165"/>
      <c r="K288" s="192"/>
    </row>
    <row r="289" spans="1:11" ht="12.75">
      <c r="A289" s="159" t="s">
        <v>490</v>
      </c>
      <c r="B289" s="160"/>
      <c r="C289" s="161"/>
      <c r="D289" s="214"/>
      <c r="E289" s="214"/>
      <c r="F289" s="243"/>
      <c r="G289" s="204"/>
      <c r="H289" s="204"/>
      <c r="I289" s="243"/>
      <c r="J289" s="243"/>
      <c r="K289" s="162" t="s">
        <v>476</v>
      </c>
    </row>
    <row r="290" spans="1:11" ht="12.75">
      <c r="A290" s="164" t="s">
        <v>274</v>
      </c>
      <c r="B290" s="165"/>
      <c r="C290" s="166"/>
      <c r="D290" s="166"/>
      <c r="E290" s="166"/>
      <c r="F290" s="197"/>
      <c r="G290" s="197"/>
      <c r="H290" s="197"/>
      <c r="I290" s="197"/>
      <c r="J290" s="197"/>
      <c r="K290" s="192"/>
    </row>
    <row r="291" spans="1:11" ht="12.75">
      <c r="A291" s="52" t="s">
        <v>489</v>
      </c>
      <c r="B291" s="165"/>
      <c r="C291" s="166"/>
      <c r="D291" s="166"/>
      <c r="E291" s="166"/>
      <c r="F291" s="197"/>
      <c r="G291" s="197"/>
      <c r="H291" s="197"/>
      <c r="I291" s="197"/>
      <c r="J291" s="197"/>
      <c r="K291" s="192"/>
    </row>
    <row r="292" spans="1:15" ht="12.75">
      <c r="A292" s="168" t="s">
        <v>466</v>
      </c>
      <c r="B292" s="169"/>
      <c r="C292" s="169"/>
      <c r="D292" s="169"/>
      <c r="E292" s="169"/>
      <c r="F292" s="169"/>
      <c r="G292" s="169"/>
      <c r="H292" s="170"/>
      <c r="I292" s="170"/>
      <c r="J292" s="170"/>
      <c r="K292" s="268"/>
      <c r="L292" s="173"/>
      <c r="M292" s="178"/>
      <c r="N292" s="173"/>
      <c r="O292" s="173"/>
    </row>
    <row r="293" spans="1:11" ht="18" customHeight="1">
      <c r="A293" s="175"/>
      <c r="B293" s="205"/>
      <c r="C293" s="322" t="s">
        <v>18</v>
      </c>
      <c r="D293" s="323"/>
      <c r="E293" s="323"/>
      <c r="F293" s="322" t="s">
        <v>17</v>
      </c>
      <c r="G293" s="323"/>
      <c r="H293" s="323"/>
      <c r="I293" s="215"/>
      <c r="J293" s="160"/>
      <c r="K293" s="205"/>
    </row>
    <row r="294" spans="1:11" ht="11.25">
      <c r="A294" s="182"/>
      <c r="B294" s="192"/>
      <c r="C294" s="221"/>
      <c r="D294" s="222" t="s">
        <v>15</v>
      </c>
      <c r="E294" s="222" t="s">
        <v>15</v>
      </c>
      <c r="F294" s="221"/>
      <c r="G294" s="222" t="s">
        <v>15</v>
      </c>
      <c r="H294" s="222" t="s">
        <v>15</v>
      </c>
      <c r="I294" s="182"/>
      <c r="J294" s="165"/>
      <c r="K294" s="192"/>
    </row>
    <row r="295" spans="1:11" ht="11.25" customHeight="1">
      <c r="A295" s="181"/>
      <c r="B295" s="167" t="s">
        <v>468</v>
      </c>
      <c r="C295" s="224"/>
      <c r="D295" s="225" t="s">
        <v>80</v>
      </c>
      <c r="E295" s="225" t="s">
        <v>81</v>
      </c>
      <c r="F295" s="224"/>
      <c r="G295" s="225" t="s">
        <v>80</v>
      </c>
      <c r="H295" s="225" t="s">
        <v>81</v>
      </c>
      <c r="I295" s="182"/>
      <c r="J295" s="165"/>
      <c r="K295" s="192"/>
    </row>
    <row r="296" spans="1:11" ht="11.25">
      <c r="A296" s="184"/>
      <c r="B296" s="209"/>
      <c r="C296" s="228" t="s">
        <v>14</v>
      </c>
      <c r="D296" s="229" t="s">
        <v>82</v>
      </c>
      <c r="E296" s="229" t="s">
        <v>82</v>
      </c>
      <c r="F296" s="228" t="s">
        <v>14</v>
      </c>
      <c r="G296" s="229" t="s">
        <v>82</v>
      </c>
      <c r="H296" s="229" t="s">
        <v>82</v>
      </c>
      <c r="I296" s="182"/>
      <c r="J296" s="165"/>
      <c r="K296" s="192"/>
    </row>
    <row r="297" spans="1:11" ht="11.25">
      <c r="A297" s="312" t="s">
        <v>424</v>
      </c>
      <c r="B297" s="197" t="s">
        <v>425</v>
      </c>
      <c r="C297" s="193"/>
      <c r="D297" s="195"/>
      <c r="E297" s="213"/>
      <c r="F297" s="182"/>
      <c r="G297" s="212"/>
      <c r="H297" s="212"/>
      <c r="I297" s="182"/>
      <c r="J297" s="165"/>
      <c r="K297" s="192"/>
    </row>
    <row r="298" spans="1:11" ht="11.25">
      <c r="A298" s="182"/>
      <c r="B298" s="197" t="s">
        <v>403</v>
      </c>
      <c r="C298" s="193">
        <v>44</v>
      </c>
      <c r="D298" s="195">
        <v>0.22448979591836735</v>
      </c>
      <c r="E298" s="198">
        <v>0.22564102564102564</v>
      </c>
      <c r="F298" s="193">
        <v>121</v>
      </c>
      <c r="G298" s="195">
        <v>0.2972972972972973</v>
      </c>
      <c r="H298" s="195">
        <v>0.3025</v>
      </c>
      <c r="I298" s="182"/>
      <c r="J298" s="165"/>
      <c r="K298" s="192"/>
    </row>
    <row r="299" spans="1:11" ht="11.25">
      <c r="A299" s="182"/>
      <c r="B299" s="197" t="s">
        <v>404</v>
      </c>
      <c r="C299" s="193">
        <v>76</v>
      </c>
      <c r="D299" s="195">
        <v>0.3877551020408163</v>
      </c>
      <c r="E299" s="198">
        <v>0.38974358974358975</v>
      </c>
      <c r="F299" s="193">
        <v>145</v>
      </c>
      <c r="G299" s="195">
        <v>0.35626535626535627</v>
      </c>
      <c r="H299" s="195">
        <v>0.3625</v>
      </c>
      <c r="I299" s="182"/>
      <c r="J299" s="165"/>
      <c r="K299" s="192"/>
    </row>
    <row r="300" spans="1:11" ht="11.25">
      <c r="A300" s="182"/>
      <c r="B300" s="197" t="s">
        <v>405</v>
      </c>
      <c r="C300" s="193">
        <v>55</v>
      </c>
      <c r="D300" s="195">
        <v>0.28061224489795916</v>
      </c>
      <c r="E300" s="198">
        <v>0.28205128205128205</v>
      </c>
      <c r="F300" s="193">
        <v>94</v>
      </c>
      <c r="G300" s="195">
        <v>0.23095823095823095</v>
      </c>
      <c r="H300" s="195">
        <v>0.235</v>
      </c>
      <c r="I300" s="182"/>
      <c r="J300" s="165"/>
      <c r="K300" s="192"/>
    </row>
    <row r="301" spans="1:11" ht="11.25">
      <c r="A301" s="182"/>
      <c r="B301" s="197" t="s">
        <v>406</v>
      </c>
      <c r="C301" s="193">
        <v>16</v>
      </c>
      <c r="D301" s="195">
        <v>0.08163265306122448</v>
      </c>
      <c r="E301" s="198">
        <v>0.08205128205128205</v>
      </c>
      <c r="F301" s="193">
        <v>27</v>
      </c>
      <c r="G301" s="195">
        <v>0.06633906633906633</v>
      </c>
      <c r="H301" s="195">
        <v>0.0675</v>
      </c>
      <c r="I301" s="182"/>
      <c r="J301" s="165"/>
      <c r="K301" s="192"/>
    </row>
    <row r="302" spans="1:11" ht="11.25">
      <c r="A302" s="182"/>
      <c r="B302" s="197" t="s">
        <v>407</v>
      </c>
      <c r="C302" s="193">
        <v>4</v>
      </c>
      <c r="D302" s="195">
        <v>0.02040816326530612</v>
      </c>
      <c r="E302" s="198">
        <v>0.020512820512820513</v>
      </c>
      <c r="F302" s="193">
        <v>13</v>
      </c>
      <c r="G302" s="195">
        <v>0.03194103194103194</v>
      </c>
      <c r="H302" s="195">
        <v>0.0325</v>
      </c>
      <c r="I302" s="182"/>
      <c r="J302" s="165"/>
      <c r="K302" s="192"/>
    </row>
    <row r="303" spans="1:11" ht="11.25">
      <c r="A303" s="307"/>
      <c r="B303" s="308" t="s">
        <v>90</v>
      </c>
      <c r="C303" s="309">
        <v>1</v>
      </c>
      <c r="D303" s="310">
        <v>0.00510204081632653</v>
      </c>
      <c r="E303" s="314" t="s">
        <v>91</v>
      </c>
      <c r="F303" s="309">
        <v>7</v>
      </c>
      <c r="G303" s="310">
        <v>0.0171990171990172</v>
      </c>
      <c r="H303" s="311" t="s">
        <v>91</v>
      </c>
      <c r="I303" s="182"/>
      <c r="J303" s="165"/>
      <c r="K303" s="192"/>
    </row>
    <row r="304" spans="1:11" ht="11.25">
      <c r="A304" s="312" t="s">
        <v>426</v>
      </c>
      <c r="B304" s="197" t="s">
        <v>427</v>
      </c>
      <c r="C304" s="193"/>
      <c r="D304" s="195"/>
      <c r="E304" s="213"/>
      <c r="F304" s="182"/>
      <c r="G304" s="212"/>
      <c r="H304" s="212"/>
      <c r="I304" s="182"/>
      <c r="J304" s="165"/>
      <c r="K304" s="192"/>
    </row>
    <row r="305" spans="1:11" ht="11.25">
      <c r="A305" s="182"/>
      <c r="B305" s="197" t="s">
        <v>403</v>
      </c>
      <c r="C305" s="193">
        <v>29</v>
      </c>
      <c r="D305" s="195">
        <v>0.14795918367346939</v>
      </c>
      <c r="E305" s="198">
        <v>0.14795918367346939</v>
      </c>
      <c r="F305" s="193">
        <v>65</v>
      </c>
      <c r="G305" s="195">
        <v>0.1597051597051597</v>
      </c>
      <c r="H305" s="195">
        <v>0.16209476309226933</v>
      </c>
      <c r="I305" s="182"/>
      <c r="J305" s="165"/>
      <c r="K305" s="192"/>
    </row>
    <row r="306" spans="1:11" ht="11.25">
      <c r="A306" s="182"/>
      <c r="B306" s="197" t="s">
        <v>404</v>
      </c>
      <c r="C306" s="193">
        <v>81</v>
      </c>
      <c r="D306" s="195">
        <v>0.413265306122449</v>
      </c>
      <c r="E306" s="198">
        <v>0.413265306122449</v>
      </c>
      <c r="F306" s="193">
        <v>124</v>
      </c>
      <c r="G306" s="195">
        <v>0.3046683046683047</v>
      </c>
      <c r="H306" s="195">
        <v>0.3092269326683292</v>
      </c>
      <c r="I306" s="182"/>
      <c r="J306" s="165"/>
      <c r="K306" s="192"/>
    </row>
    <row r="307" spans="1:11" ht="11.25">
      <c r="A307" s="182"/>
      <c r="B307" s="197" t="s">
        <v>405</v>
      </c>
      <c r="C307" s="193">
        <v>59</v>
      </c>
      <c r="D307" s="195">
        <v>0.3010204081632653</v>
      </c>
      <c r="E307" s="198">
        <v>0.3010204081632653</v>
      </c>
      <c r="F307" s="193">
        <v>132</v>
      </c>
      <c r="G307" s="195">
        <v>0.32432432432432434</v>
      </c>
      <c r="H307" s="195">
        <v>0.32917705735660846</v>
      </c>
      <c r="I307" s="182"/>
      <c r="J307" s="165"/>
      <c r="K307" s="192"/>
    </row>
    <row r="308" spans="1:11" ht="11.25">
      <c r="A308" s="182"/>
      <c r="B308" s="197" t="s">
        <v>406</v>
      </c>
      <c r="C308" s="193">
        <v>22</v>
      </c>
      <c r="D308" s="195">
        <v>0.11224489795918367</v>
      </c>
      <c r="E308" s="198">
        <v>0.11224489795918367</v>
      </c>
      <c r="F308" s="193">
        <v>64</v>
      </c>
      <c r="G308" s="195">
        <v>0.15724815724815724</v>
      </c>
      <c r="H308" s="195">
        <v>0.1596009975062344</v>
      </c>
      <c r="I308" s="182"/>
      <c r="J308" s="165"/>
      <c r="K308" s="192"/>
    </row>
    <row r="309" spans="1:11" ht="11.25">
      <c r="A309" s="182"/>
      <c r="B309" s="197" t="s">
        <v>407</v>
      </c>
      <c r="C309" s="193">
        <v>5</v>
      </c>
      <c r="D309" s="195">
        <v>0.025510204081632654</v>
      </c>
      <c r="E309" s="198">
        <v>0.025510204081632654</v>
      </c>
      <c r="F309" s="193">
        <v>16</v>
      </c>
      <c r="G309" s="195">
        <v>0.03931203931203931</v>
      </c>
      <c r="H309" s="195">
        <v>0.0399002493765586</v>
      </c>
      <c r="I309" s="182"/>
      <c r="J309" s="165"/>
      <c r="K309" s="192"/>
    </row>
    <row r="310" spans="1:11" ht="11.25">
      <c r="A310" s="184"/>
      <c r="B310" s="170" t="s">
        <v>90</v>
      </c>
      <c r="C310" s="200">
        <v>0</v>
      </c>
      <c r="D310" s="310">
        <v>0</v>
      </c>
      <c r="E310" s="314" t="s">
        <v>91</v>
      </c>
      <c r="F310" s="200">
        <v>6</v>
      </c>
      <c r="G310" s="201">
        <v>0.014742014742014743</v>
      </c>
      <c r="H310" s="186" t="s">
        <v>91</v>
      </c>
      <c r="I310" s="182"/>
      <c r="J310" s="165"/>
      <c r="K310" s="192"/>
    </row>
    <row r="311" spans="1:11" ht="11.25">
      <c r="A311" s="317" t="s">
        <v>474</v>
      </c>
      <c r="B311" s="318" t="s">
        <v>443</v>
      </c>
      <c r="C311" s="328"/>
      <c r="D311" s="329"/>
      <c r="E311" s="320"/>
      <c r="F311" s="175"/>
      <c r="G311" s="204"/>
      <c r="H311" s="292"/>
      <c r="I311" s="182"/>
      <c r="J311" s="165"/>
      <c r="K311" s="192"/>
    </row>
    <row r="312" spans="1:11" ht="11.25">
      <c r="A312" s="182"/>
      <c r="B312" s="199" t="s">
        <v>428</v>
      </c>
      <c r="C312" s="193">
        <v>34</v>
      </c>
      <c r="D312" s="195">
        <v>0.17346938775510204</v>
      </c>
      <c r="E312" s="198">
        <v>0.17346938775510204</v>
      </c>
      <c r="F312" s="193">
        <v>82</v>
      </c>
      <c r="G312" s="195">
        <v>0.20147420147420148</v>
      </c>
      <c r="H312" s="195">
        <v>0.2019704433497537</v>
      </c>
      <c r="I312" s="182"/>
      <c r="J312" s="165"/>
      <c r="K312" s="192"/>
    </row>
    <row r="313" spans="1:11" ht="11.25">
      <c r="A313" s="182"/>
      <c r="B313" s="199" t="s">
        <v>429</v>
      </c>
      <c r="C313" s="193">
        <v>98</v>
      </c>
      <c r="D313" s="195">
        <v>0.5</v>
      </c>
      <c r="E313" s="198">
        <v>0.5</v>
      </c>
      <c r="F313" s="193">
        <v>198</v>
      </c>
      <c r="G313" s="195">
        <v>0.4864864864864865</v>
      </c>
      <c r="H313" s="195">
        <v>0.4876847290640394</v>
      </c>
      <c r="I313" s="182"/>
      <c r="J313" s="165"/>
      <c r="K313" s="192"/>
    </row>
    <row r="314" spans="1:11" ht="11.25">
      <c r="A314" s="182"/>
      <c r="B314" s="199" t="s">
        <v>430</v>
      </c>
      <c r="C314" s="193">
        <v>46</v>
      </c>
      <c r="D314" s="195">
        <v>0.23469387755102042</v>
      </c>
      <c r="E314" s="198">
        <v>0.23469387755102042</v>
      </c>
      <c r="F314" s="193">
        <v>92</v>
      </c>
      <c r="G314" s="195">
        <v>0.22604422604422605</v>
      </c>
      <c r="H314" s="195">
        <v>0.22660098522167488</v>
      </c>
      <c r="I314" s="182"/>
      <c r="J314" s="165"/>
      <c r="K314" s="192"/>
    </row>
    <row r="315" spans="1:11" ht="11.25">
      <c r="A315" s="182"/>
      <c r="B315" s="199" t="s">
        <v>431</v>
      </c>
      <c r="C315" s="193">
        <v>15</v>
      </c>
      <c r="D315" s="195">
        <v>0.07653061224489796</v>
      </c>
      <c r="E315" s="198">
        <v>0.07653061224489796</v>
      </c>
      <c r="F315" s="193">
        <v>30</v>
      </c>
      <c r="G315" s="195">
        <v>0.07371007371007371</v>
      </c>
      <c r="H315" s="195">
        <v>0.07389162561576355</v>
      </c>
      <c r="I315" s="182"/>
      <c r="J315" s="165"/>
      <c r="K315" s="192"/>
    </row>
    <row r="316" spans="1:11" ht="11.25">
      <c r="A316" s="182"/>
      <c r="B316" s="199" t="s">
        <v>432</v>
      </c>
      <c r="C316" s="193">
        <v>3</v>
      </c>
      <c r="D316" s="195">
        <v>0.015306122448979591</v>
      </c>
      <c r="E316" s="198">
        <v>0.015306122448979591</v>
      </c>
      <c r="F316" s="193">
        <v>3</v>
      </c>
      <c r="G316" s="195">
        <v>0.007371007371007371</v>
      </c>
      <c r="H316" s="195">
        <v>0.007389162561576354</v>
      </c>
      <c r="I316" s="182"/>
      <c r="J316" s="165"/>
      <c r="K316" s="192"/>
    </row>
    <row r="317" spans="1:11" ht="11.25">
      <c r="A317" s="184"/>
      <c r="B317" s="268" t="s">
        <v>90</v>
      </c>
      <c r="C317" s="200">
        <v>0</v>
      </c>
      <c r="D317" s="201">
        <v>0</v>
      </c>
      <c r="E317" s="314" t="s">
        <v>91</v>
      </c>
      <c r="F317" s="200">
        <v>2</v>
      </c>
      <c r="G317" s="201">
        <v>0.004914004914004914</v>
      </c>
      <c r="H317" s="186" t="s">
        <v>91</v>
      </c>
      <c r="I317" s="182"/>
      <c r="J317" s="165"/>
      <c r="K317" s="192"/>
    </row>
    <row r="318" spans="1:11" ht="11.25">
      <c r="A318" s="317" t="s">
        <v>472</v>
      </c>
      <c r="B318" s="318" t="s">
        <v>433</v>
      </c>
      <c r="C318" s="175"/>
      <c r="D318" s="204"/>
      <c r="E318" s="320"/>
      <c r="F318" s="165"/>
      <c r="G318" s="212"/>
      <c r="H318" s="212"/>
      <c r="I318" s="182"/>
      <c r="J318" s="165"/>
      <c r="K318" s="192"/>
    </row>
    <row r="319" spans="1:11" ht="11.25">
      <c r="A319" s="249" t="s">
        <v>401</v>
      </c>
      <c r="B319" s="199" t="s">
        <v>434</v>
      </c>
      <c r="C319" s="193"/>
      <c r="D319" s="195"/>
      <c r="E319" s="180"/>
      <c r="F319" s="165"/>
      <c r="G319" s="165"/>
      <c r="H319" s="165"/>
      <c r="I319" s="182"/>
      <c r="J319" s="165"/>
      <c r="K319" s="192"/>
    </row>
    <row r="320" spans="1:11" ht="11.25">
      <c r="A320" s="182"/>
      <c r="B320" s="199" t="s">
        <v>435</v>
      </c>
      <c r="C320" s="193">
        <v>114</v>
      </c>
      <c r="D320" s="195">
        <v>0.5816326530612245</v>
      </c>
      <c r="E320" s="198">
        <v>0.5816326530612245</v>
      </c>
      <c r="F320" s="193">
        <v>271</v>
      </c>
      <c r="G320" s="195">
        <v>0.6658476658476659</v>
      </c>
      <c r="H320" s="195">
        <v>0.6674876847290641</v>
      </c>
      <c r="I320" s="182"/>
      <c r="J320" s="165"/>
      <c r="K320" s="192"/>
    </row>
    <row r="321" spans="1:11" ht="11.25">
      <c r="A321" s="182"/>
      <c r="B321" s="199" t="s">
        <v>436</v>
      </c>
      <c r="C321" s="193">
        <v>54</v>
      </c>
      <c r="D321" s="195">
        <v>0.2755102040816326</v>
      </c>
      <c r="E321" s="198">
        <v>0.2755102040816326</v>
      </c>
      <c r="F321" s="193">
        <v>89</v>
      </c>
      <c r="G321" s="195">
        <v>0.21867321867321868</v>
      </c>
      <c r="H321" s="195">
        <v>0.21921182266009853</v>
      </c>
      <c r="I321" s="182"/>
      <c r="J321" s="165"/>
      <c r="K321" s="192"/>
    </row>
    <row r="322" spans="1:11" ht="11.25">
      <c r="A322" s="182"/>
      <c r="B322" s="199" t="s">
        <v>437</v>
      </c>
      <c r="C322" s="193">
        <v>22</v>
      </c>
      <c r="D322" s="195">
        <v>0.11224489795918367</v>
      </c>
      <c r="E322" s="198">
        <v>0.11224489795918367</v>
      </c>
      <c r="F322" s="193">
        <v>35</v>
      </c>
      <c r="G322" s="195">
        <v>0.085995085995086</v>
      </c>
      <c r="H322" s="195">
        <v>0.08620689655172414</v>
      </c>
      <c r="I322" s="182"/>
      <c r="J322" s="165"/>
      <c r="K322" s="192"/>
    </row>
    <row r="323" spans="1:11" ht="11.25">
      <c r="A323" s="182"/>
      <c r="B323" s="197" t="s">
        <v>438</v>
      </c>
      <c r="C323" s="193">
        <v>6</v>
      </c>
      <c r="D323" s="195">
        <v>0.030612244897959183</v>
      </c>
      <c r="E323" s="198">
        <v>0.030612244897959183</v>
      </c>
      <c r="F323" s="193">
        <v>11</v>
      </c>
      <c r="G323" s="195">
        <v>0.02702702702702703</v>
      </c>
      <c r="H323" s="195">
        <v>0.027093596059113302</v>
      </c>
      <c r="I323" s="182"/>
      <c r="J323" s="165"/>
      <c r="K323" s="192"/>
    </row>
    <row r="324" spans="1:11" ht="11.25">
      <c r="A324" s="307"/>
      <c r="B324" s="308" t="s">
        <v>90</v>
      </c>
      <c r="C324" s="309">
        <v>0</v>
      </c>
      <c r="D324" s="310">
        <v>0</v>
      </c>
      <c r="E324" s="314" t="s">
        <v>91</v>
      </c>
      <c r="F324" s="309">
        <v>1</v>
      </c>
      <c r="G324" s="310">
        <v>0.002457002457002457</v>
      </c>
      <c r="H324" s="311" t="s">
        <v>91</v>
      </c>
      <c r="I324" s="182"/>
      <c r="J324" s="165"/>
      <c r="K324" s="192"/>
    </row>
    <row r="325" spans="1:11" ht="11.25">
      <c r="A325" s="249" t="s">
        <v>408</v>
      </c>
      <c r="B325" s="199" t="s">
        <v>439</v>
      </c>
      <c r="C325" s="193"/>
      <c r="D325" s="195"/>
      <c r="E325" s="260"/>
      <c r="F325" s="165"/>
      <c r="G325" s="212"/>
      <c r="H325" s="212"/>
      <c r="I325" s="182"/>
      <c r="J325" s="165"/>
      <c r="K325" s="192"/>
    </row>
    <row r="326" spans="1:11" ht="11.25">
      <c r="A326" s="182"/>
      <c r="B326" s="199" t="s">
        <v>435</v>
      </c>
      <c r="C326" s="193">
        <v>48</v>
      </c>
      <c r="D326" s="195">
        <v>0.24489795918367346</v>
      </c>
      <c r="E326" s="198">
        <v>0.24489795918367346</v>
      </c>
      <c r="F326" s="193">
        <v>150</v>
      </c>
      <c r="G326" s="195">
        <v>0.36855036855036855</v>
      </c>
      <c r="H326" s="195">
        <v>0.3694581280788177</v>
      </c>
      <c r="I326" s="182"/>
      <c r="J326" s="165"/>
      <c r="K326" s="192"/>
    </row>
    <row r="327" spans="1:11" ht="11.25">
      <c r="A327" s="182"/>
      <c r="B327" s="199" t="s">
        <v>436</v>
      </c>
      <c r="C327" s="193">
        <v>85</v>
      </c>
      <c r="D327" s="195">
        <v>0.4336734693877551</v>
      </c>
      <c r="E327" s="198">
        <v>0.4336734693877551</v>
      </c>
      <c r="F327" s="193">
        <v>132</v>
      </c>
      <c r="G327" s="195">
        <v>0.32432432432432434</v>
      </c>
      <c r="H327" s="195">
        <v>0.3251231527093596</v>
      </c>
      <c r="I327" s="182"/>
      <c r="J327" s="165"/>
      <c r="K327" s="192"/>
    </row>
    <row r="328" spans="1:11" ht="11.25">
      <c r="A328" s="182"/>
      <c r="B328" s="199" t="s">
        <v>437</v>
      </c>
      <c r="C328" s="193">
        <v>44</v>
      </c>
      <c r="D328" s="195">
        <v>0.22448979591836735</v>
      </c>
      <c r="E328" s="198">
        <v>0.22448979591836735</v>
      </c>
      <c r="F328" s="193">
        <v>92</v>
      </c>
      <c r="G328" s="195">
        <v>0.22604422604422605</v>
      </c>
      <c r="H328" s="195">
        <v>0.22660098522167488</v>
      </c>
      <c r="I328" s="182"/>
      <c r="J328" s="165"/>
      <c r="K328" s="192"/>
    </row>
    <row r="329" spans="1:11" ht="11.25">
      <c r="A329" s="182"/>
      <c r="B329" s="197" t="s">
        <v>438</v>
      </c>
      <c r="C329" s="193">
        <v>19</v>
      </c>
      <c r="D329" s="195">
        <v>0.09693877551020408</v>
      </c>
      <c r="E329" s="198">
        <v>0.09693877551020408</v>
      </c>
      <c r="F329" s="193">
        <v>32</v>
      </c>
      <c r="G329" s="195">
        <v>0.07862407862407862</v>
      </c>
      <c r="H329" s="195">
        <v>0.07881773399014778</v>
      </c>
      <c r="I329" s="182"/>
      <c r="J329" s="165"/>
      <c r="K329" s="192"/>
    </row>
    <row r="330" spans="1:11" ht="11.25">
      <c r="A330" s="307"/>
      <c r="B330" s="308" t="s">
        <v>90</v>
      </c>
      <c r="C330" s="309">
        <v>0</v>
      </c>
      <c r="D330" s="310">
        <v>0</v>
      </c>
      <c r="E330" s="314" t="s">
        <v>91</v>
      </c>
      <c r="F330" s="309">
        <v>1</v>
      </c>
      <c r="G330" s="310">
        <v>0.002457002457002457</v>
      </c>
      <c r="H330" s="311" t="s">
        <v>91</v>
      </c>
      <c r="I330" s="182"/>
      <c r="J330" s="165"/>
      <c r="K330" s="192"/>
    </row>
    <row r="331" spans="1:11" ht="11.25">
      <c r="A331" s="249" t="s">
        <v>410</v>
      </c>
      <c r="B331" s="199" t="s">
        <v>440</v>
      </c>
      <c r="C331" s="193"/>
      <c r="D331" s="195"/>
      <c r="E331" s="260"/>
      <c r="F331" s="165"/>
      <c r="G331" s="212"/>
      <c r="H331" s="212"/>
      <c r="I331" s="182"/>
      <c r="J331" s="165"/>
      <c r="K331" s="192"/>
    </row>
    <row r="332" spans="1:11" ht="11.25">
      <c r="A332" s="182"/>
      <c r="B332" s="199" t="s">
        <v>435</v>
      </c>
      <c r="C332" s="193">
        <v>122</v>
      </c>
      <c r="D332" s="195">
        <v>0.6224489795918368</v>
      </c>
      <c r="E332" s="198">
        <v>0.6256410256410256</v>
      </c>
      <c r="F332" s="193">
        <v>298</v>
      </c>
      <c r="G332" s="195">
        <v>0.7321867321867321</v>
      </c>
      <c r="H332" s="195">
        <v>0.7339901477832512</v>
      </c>
      <c r="I332" s="182"/>
      <c r="J332" s="165"/>
      <c r="K332" s="192"/>
    </row>
    <row r="333" spans="1:11" ht="11.25">
      <c r="A333" s="182"/>
      <c r="B333" s="199" t="s">
        <v>436</v>
      </c>
      <c r="C333" s="193">
        <v>46</v>
      </c>
      <c r="D333" s="195">
        <v>0.23469387755102042</v>
      </c>
      <c r="E333" s="198">
        <v>0.2358974358974359</v>
      </c>
      <c r="F333" s="193">
        <v>69</v>
      </c>
      <c r="G333" s="195">
        <v>0.16953316953316952</v>
      </c>
      <c r="H333" s="195">
        <v>0.16995073891625614</v>
      </c>
      <c r="I333" s="182"/>
      <c r="J333" s="165"/>
      <c r="K333" s="192"/>
    </row>
    <row r="334" spans="1:11" ht="11.25">
      <c r="A334" s="182"/>
      <c r="B334" s="199" t="s">
        <v>437</v>
      </c>
      <c r="C334" s="193">
        <v>15</v>
      </c>
      <c r="D334" s="195">
        <v>0.07653061224489796</v>
      </c>
      <c r="E334" s="198">
        <v>0.07692307692307693</v>
      </c>
      <c r="F334" s="193">
        <v>22</v>
      </c>
      <c r="G334" s="195">
        <v>0.05405405405405406</v>
      </c>
      <c r="H334" s="195">
        <v>0.054187192118226604</v>
      </c>
      <c r="I334" s="182"/>
      <c r="J334" s="165"/>
      <c r="K334" s="192"/>
    </row>
    <row r="335" spans="1:11" ht="11.25">
      <c r="A335" s="182"/>
      <c r="B335" s="197" t="s">
        <v>438</v>
      </c>
      <c r="C335" s="193">
        <v>12</v>
      </c>
      <c r="D335" s="195">
        <v>0.061224489795918366</v>
      </c>
      <c r="E335" s="198">
        <v>0.06153846153846154</v>
      </c>
      <c r="F335" s="193">
        <v>17</v>
      </c>
      <c r="G335" s="195">
        <v>0.04176904176904177</v>
      </c>
      <c r="H335" s="195">
        <v>0.04187192118226601</v>
      </c>
      <c r="I335" s="182"/>
      <c r="J335" s="165"/>
      <c r="K335" s="192"/>
    </row>
    <row r="336" spans="1:11" ht="11.25">
      <c r="A336" s="184"/>
      <c r="B336" s="170" t="s">
        <v>90</v>
      </c>
      <c r="C336" s="200">
        <v>1</v>
      </c>
      <c r="D336" s="201">
        <v>0.00510204081632653</v>
      </c>
      <c r="E336" s="172" t="s">
        <v>91</v>
      </c>
      <c r="F336" s="200">
        <v>1</v>
      </c>
      <c r="G336" s="201">
        <v>0.002457002457002457</v>
      </c>
      <c r="H336" s="186" t="s">
        <v>91</v>
      </c>
      <c r="I336" s="184"/>
      <c r="J336" s="169"/>
      <c r="K336" s="209"/>
    </row>
    <row r="337" spans="1:11" ht="12.75">
      <c r="A337" s="159" t="s">
        <v>490</v>
      </c>
      <c r="B337" s="160"/>
      <c r="C337" s="161"/>
      <c r="D337" s="214"/>
      <c r="E337" s="214"/>
      <c r="F337" s="243"/>
      <c r="G337" s="204"/>
      <c r="H337" s="204"/>
      <c r="I337" s="243"/>
      <c r="J337" s="243"/>
      <c r="K337" s="162" t="s">
        <v>477</v>
      </c>
    </row>
    <row r="338" spans="1:11" ht="12.75">
      <c r="A338" s="164" t="s">
        <v>274</v>
      </c>
      <c r="B338" s="165"/>
      <c r="C338" s="166"/>
      <c r="D338" s="166"/>
      <c r="E338" s="166"/>
      <c r="F338" s="197"/>
      <c r="G338" s="197"/>
      <c r="H338" s="197"/>
      <c r="I338" s="197"/>
      <c r="J338" s="197"/>
      <c r="K338" s="192"/>
    </row>
    <row r="339" spans="1:11" ht="12.75">
      <c r="A339" s="52" t="s">
        <v>489</v>
      </c>
      <c r="B339" s="165"/>
      <c r="C339" s="166"/>
      <c r="D339" s="166"/>
      <c r="E339" s="166"/>
      <c r="F339" s="197"/>
      <c r="G339" s="197"/>
      <c r="H339" s="197"/>
      <c r="I339" s="197"/>
      <c r="J339" s="197"/>
      <c r="K339" s="192"/>
    </row>
    <row r="340" spans="1:15" ht="12.75">
      <c r="A340" s="168" t="s">
        <v>466</v>
      </c>
      <c r="B340" s="169"/>
      <c r="C340" s="169"/>
      <c r="D340" s="169"/>
      <c r="E340" s="169"/>
      <c r="F340" s="169"/>
      <c r="G340" s="169"/>
      <c r="H340" s="170"/>
      <c r="I340" s="170"/>
      <c r="J340" s="170"/>
      <c r="K340" s="268"/>
      <c r="L340" s="173"/>
      <c r="M340" s="178"/>
      <c r="N340" s="173"/>
      <c r="O340" s="173"/>
    </row>
    <row r="341" spans="1:11" ht="18" customHeight="1">
      <c r="A341" s="175"/>
      <c r="B341" s="205"/>
      <c r="C341" s="322" t="s">
        <v>18</v>
      </c>
      <c r="D341" s="323"/>
      <c r="E341" s="323"/>
      <c r="F341" s="322" t="s">
        <v>17</v>
      </c>
      <c r="G341" s="323"/>
      <c r="H341" s="323"/>
      <c r="I341" s="215"/>
      <c r="J341" s="160"/>
      <c r="K341" s="205"/>
    </row>
    <row r="342" spans="1:11" ht="11.25">
      <c r="A342" s="182"/>
      <c r="B342" s="192"/>
      <c r="C342" s="221"/>
      <c r="D342" s="222" t="s">
        <v>15</v>
      </c>
      <c r="E342" s="222" t="s">
        <v>15</v>
      </c>
      <c r="F342" s="221"/>
      <c r="G342" s="222" t="s">
        <v>15</v>
      </c>
      <c r="H342" s="222" t="s">
        <v>15</v>
      </c>
      <c r="I342" s="182"/>
      <c r="J342" s="165"/>
      <c r="K342" s="192"/>
    </row>
    <row r="343" spans="1:11" ht="11.25" customHeight="1">
      <c r="A343" s="181"/>
      <c r="B343" s="167" t="s">
        <v>468</v>
      </c>
      <c r="C343" s="224"/>
      <c r="D343" s="225" t="s">
        <v>80</v>
      </c>
      <c r="E343" s="225" t="s">
        <v>81</v>
      </c>
      <c r="F343" s="224"/>
      <c r="G343" s="225" t="s">
        <v>80</v>
      </c>
      <c r="H343" s="225" t="s">
        <v>81</v>
      </c>
      <c r="I343" s="182"/>
      <c r="J343" s="165"/>
      <c r="K343" s="192"/>
    </row>
    <row r="344" spans="1:11" ht="11.25">
      <c r="A344" s="184"/>
      <c r="B344" s="209"/>
      <c r="C344" s="228" t="s">
        <v>14</v>
      </c>
      <c r="D344" s="229" t="s">
        <v>82</v>
      </c>
      <c r="E344" s="229" t="s">
        <v>82</v>
      </c>
      <c r="F344" s="228" t="s">
        <v>14</v>
      </c>
      <c r="G344" s="229" t="s">
        <v>82</v>
      </c>
      <c r="H344" s="229" t="s">
        <v>82</v>
      </c>
      <c r="I344" s="182"/>
      <c r="J344" s="165"/>
      <c r="K344" s="192"/>
    </row>
    <row r="345" spans="1:11" ht="11.25">
      <c r="A345" s="317" t="s">
        <v>332</v>
      </c>
      <c r="B345" s="318" t="s">
        <v>333</v>
      </c>
      <c r="C345" s="243"/>
      <c r="D345" s="204"/>
      <c r="E345" s="320"/>
      <c r="F345" s="243"/>
      <c r="G345" s="204"/>
      <c r="H345" s="292"/>
      <c r="I345" s="182"/>
      <c r="J345" s="165"/>
      <c r="K345" s="192"/>
    </row>
    <row r="346" spans="1:11" ht="11.25">
      <c r="A346" s="182"/>
      <c r="B346" s="319" t="s">
        <v>334</v>
      </c>
      <c r="C346" s="197"/>
      <c r="D346" s="195"/>
      <c r="E346" s="180"/>
      <c r="F346" s="197"/>
      <c r="G346" s="195"/>
      <c r="H346" s="183"/>
      <c r="I346" s="182"/>
      <c r="J346" s="165"/>
      <c r="K346" s="192"/>
    </row>
    <row r="347" spans="1:11" ht="11.25">
      <c r="A347" s="182"/>
      <c r="B347" s="199" t="s">
        <v>335</v>
      </c>
      <c r="C347" s="197">
        <v>29</v>
      </c>
      <c r="D347" s="195">
        <v>0.14795918367346939</v>
      </c>
      <c r="E347" s="198">
        <v>0.14795918367346939</v>
      </c>
      <c r="F347" s="197">
        <v>64</v>
      </c>
      <c r="G347" s="195">
        <v>0.15724815724815724</v>
      </c>
      <c r="H347" s="195">
        <v>0.1580246913580247</v>
      </c>
      <c r="I347" s="182"/>
      <c r="J347" s="165"/>
      <c r="K347" s="192"/>
    </row>
    <row r="348" spans="1:11" ht="11.25">
      <c r="A348" s="182"/>
      <c r="B348" s="199" t="s">
        <v>336</v>
      </c>
      <c r="C348" s="197">
        <v>93</v>
      </c>
      <c r="D348" s="195">
        <v>0.4744897959183674</v>
      </c>
      <c r="E348" s="198">
        <v>0.4744897959183674</v>
      </c>
      <c r="F348" s="197">
        <v>172</v>
      </c>
      <c r="G348" s="195">
        <v>0.4226044226044226</v>
      </c>
      <c r="H348" s="195">
        <v>0.4246913580246914</v>
      </c>
      <c r="I348" s="182"/>
      <c r="J348" s="165"/>
      <c r="K348" s="192"/>
    </row>
    <row r="349" spans="1:11" ht="11.25">
      <c r="A349" s="182"/>
      <c r="B349" s="199" t="s">
        <v>337</v>
      </c>
      <c r="C349" s="197">
        <v>61</v>
      </c>
      <c r="D349" s="195">
        <v>0.3112244897959184</v>
      </c>
      <c r="E349" s="198">
        <v>0.3112244897959184</v>
      </c>
      <c r="F349" s="197">
        <v>154</v>
      </c>
      <c r="G349" s="195">
        <v>0.3783783783783784</v>
      </c>
      <c r="H349" s="195">
        <v>0.3802469135802469</v>
      </c>
      <c r="I349" s="182"/>
      <c r="J349" s="165"/>
      <c r="K349" s="192"/>
    </row>
    <row r="350" spans="1:11" ht="11.25">
      <c r="A350" s="182"/>
      <c r="B350" s="199" t="s">
        <v>338</v>
      </c>
      <c r="C350" s="197">
        <v>9</v>
      </c>
      <c r="D350" s="195">
        <v>0.04591836734693878</v>
      </c>
      <c r="E350" s="198">
        <v>0.04591836734693878</v>
      </c>
      <c r="F350" s="197">
        <v>12</v>
      </c>
      <c r="G350" s="195">
        <v>0.029484029484029485</v>
      </c>
      <c r="H350" s="195">
        <v>0.02962962962962963</v>
      </c>
      <c r="I350" s="182"/>
      <c r="J350" s="165"/>
      <c r="K350" s="192"/>
    </row>
    <row r="351" spans="1:11" ht="11.25">
      <c r="A351" s="182"/>
      <c r="B351" s="199" t="s">
        <v>339</v>
      </c>
      <c r="C351" s="197">
        <v>2</v>
      </c>
      <c r="D351" s="195">
        <v>0.01020408163265306</v>
      </c>
      <c r="E351" s="198">
        <v>0.01020408163265306</v>
      </c>
      <c r="F351" s="197">
        <v>2</v>
      </c>
      <c r="G351" s="195">
        <v>0.004914004914004914</v>
      </c>
      <c r="H351" s="195">
        <v>0.0049382716049382715</v>
      </c>
      <c r="I351" s="182"/>
      <c r="J351" s="165"/>
      <c r="K351" s="192"/>
    </row>
    <row r="352" spans="1:11" ht="11.25">
      <c r="A352" s="184"/>
      <c r="B352" s="268" t="s">
        <v>90</v>
      </c>
      <c r="C352" s="170">
        <v>2</v>
      </c>
      <c r="D352" s="201">
        <v>0.01020408163265306</v>
      </c>
      <c r="E352" s="172" t="s">
        <v>91</v>
      </c>
      <c r="F352" s="170">
        <v>3</v>
      </c>
      <c r="G352" s="201">
        <v>0.007371007371007371</v>
      </c>
      <c r="H352" s="311" t="s">
        <v>91</v>
      </c>
      <c r="I352" s="182"/>
      <c r="J352" s="165"/>
      <c r="K352" s="192"/>
    </row>
    <row r="353" spans="1:11" ht="11.25">
      <c r="A353" s="317" t="s">
        <v>473</v>
      </c>
      <c r="B353" s="318" t="s">
        <v>441</v>
      </c>
      <c r="C353" s="243"/>
      <c r="D353" s="204"/>
      <c r="E353" s="320"/>
      <c r="F353" s="243"/>
      <c r="G353" s="204"/>
      <c r="H353" s="292"/>
      <c r="I353" s="182"/>
      <c r="J353" s="165"/>
      <c r="K353" s="192"/>
    </row>
    <row r="354" spans="1:11" ht="11.25">
      <c r="A354" s="249" t="s">
        <v>401</v>
      </c>
      <c r="B354" s="199" t="s">
        <v>448</v>
      </c>
      <c r="C354" s="197"/>
      <c r="D354" s="195"/>
      <c r="E354" s="180"/>
      <c r="F354" s="197"/>
      <c r="G354" s="195"/>
      <c r="H354" s="183"/>
      <c r="I354" s="182"/>
      <c r="J354" s="165"/>
      <c r="K354" s="192"/>
    </row>
    <row r="355" spans="1:11" ht="11.25">
      <c r="A355" s="182"/>
      <c r="B355" s="199" t="s">
        <v>444</v>
      </c>
      <c r="C355" s="197">
        <v>47</v>
      </c>
      <c r="D355" s="195">
        <v>0.23979591836734693</v>
      </c>
      <c r="E355" s="198">
        <v>0.2422680412371134</v>
      </c>
      <c r="F355" s="197">
        <v>117</v>
      </c>
      <c r="G355" s="195">
        <v>0.28746928746928746</v>
      </c>
      <c r="H355" s="195">
        <v>0.2925</v>
      </c>
      <c r="I355" s="182"/>
      <c r="J355" s="165"/>
      <c r="K355" s="192"/>
    </row>
    <row r="356" spans="1:11" ht="11.25">
      <c r="A356" s="182"/>
      <c r="B356" s="199" t="s">
        <v>445</v>
      </c>
      <c r="C356" s="197">
        <v>72</v>
      </c>
      <c r="D356" s="195">
        <v>0.3673469387755102</v>
      </c>
      <c r="E356" s="198">
        <v>0.3711340206185567</v>
      </c>
      <c r="F356" s="197">
        <v>142</v>
      </c>
      <c r="G356" s="195">
        <v>0.3488943488943489</v>
      </c>
      <c r="H356" s="195">
        <v>0.355</v>
      </c>
      <c r="I356" s="182"/>
      <c r="J356" s="165"/>
      <c r="K356" s="192"/>
    </row>
    <row r="357" spans="1:11" ht="11.25">
      <c r="A357" s="182"/>
      <c r="B357" s="199" t="s">
        <v>446</v>
      </c>
      <c r="C357" s="197">
        <v>75</v>
      </c>
      <c r="D357" s="195">
        <v>0.3826530612244898</v>
      </c>
      <c r="E357" s="198">
        <v>0.3865979381443299</v>
      </c>
      <c r="F357" s="197">
        <v>141</v>
      </c>
      <c r="G357" s="195">
        <v>0.3464373464373464</v>
      </c>
      <c r="H357" s="195">
        <v>0.3525</v>
      </c>
      <c r="I357" s="182"/>
      <c r="J357" s="165"/>
      <c r="K357" s="192"/>
    </row>
    <row r="358" spans="1:11" ht="11.25">
      <c r="A358" s="307"/>
      <c r="B358" s="321" t="s">
        <v>90</v>
      </c>
      <c r="C358" s="308">
        <v>2</v>
      </c>
      <c r="D358" s="310">
        <v>0.01020408163265306</v>
      </c>
      <c r="E358" s="314" t="s">
        <v>91</v>
      </c>
      <c r="F358" s="308">
        <v>7</v>
      </c>
      <c r="G358" s="310">
        <v>0.0171990171990172</v>
      </c>
      <c r="H358" s="311" t="s">
        <v>91</v>
      </c>
      <c r="I358" s="182"/>
      <c r="J358" s="165"/>
      <c r="K358" s="192"/>
    </row>
    <row r="359" spans="1:11" ht="11.25">
      <c r="A359" s="249" t="s">
        <v>408</v>
      </c>
      <c r="B359" s="199" t="s">
        <v>447</v>
      </c>
      <c r="C359" s="197" t="s">
        <v>66</v>
      </c>
      <c r="D359" s="195"/>
      <c r="E359" s="260"/>
      <c r="F359" s="197"/>
      <c r="G359" s="195"/>
      <c r="H359" s="259"/>
      <c r="I359" s="182"/>
      <c r="J359" s="165"/>
      <c r="K359" s="192"/>
    </row>
    <row r="360" spans="1:11" ht="11.25">
      <c r="A360" s="182"/>
      <c r="B360" s="199" t="s">
        <v>444</v>
      </c>
      <c r="C360" s="197">
        <v>45</v>
      </c>
      <c r="D360" s="195">
        <v>0.22959183673469388</v>
      </c>
      <c r="E360" s="198">
        <v>0.23195876288659795</v>
      </c>
      <c r="F360" s="197">
        <v>86</v>
      </c>
      <c r="G360" s="195">
        <v>0.2113022113022113</v>
      </c>
      <c r="H360" s="195">
        <v>0.2123456790123457</v>
      </c>
      <c r="I360" s="182"/>
      <c r="J360" s="165"/>
      <c r="K360" s="192"/>
    </row>
    <row r="361" spans="1:11" ht="11.25">
      <c r="A361" s="182"/>
      <c r="B361" s="199" t="s">
        <v>445</v>
      </c>
      <c r="C361" s="197">
        <v>63</v>
      </c>
      <c r="D361" s="195">
        <v>0.32142857142857145</v>
      </c>
      <c r="E361" s="198">
        <v>0.3247422680412371</v>
      </c>
      <c r="F361" s="197">
        <v>152</v>
      </c>
      <c r="G361" s="195">
        <v>0.37346437346437344</v>
      </c>
      <c r="H361" s="195">
        <v>0.37530864197530867</v>
      </c>
      <c r="I361" s="182"/>
      <c r="J361" s="165"/>
      <c r="K361" s="192"/>
    </row>
    <row r="362" spans="1:11" ht="11.25">
      <c r="A362" s="182"/>
      <c r="B362" s="199" t="s">
        <v>446</v>
      </c>
      <c r="C362" s="197">
        <v>86</v>
      </c>
      <c r="D362" s="195">
        <v>0.4387755102040816</v>
      </c>
      <c r="E362" s="198">
        <v>0.44329896907216493</v>
      </c>
      <c r="F362" s="197">
        <v>167</v>
      </c>
      <c r="G362" s="195">
        <v>0.4103194103194103</v>
      </c>
      <c r="H362" s="195">
        <v>0.4123456790123457</v>
      </c>
      <c r="I362" s="182"/>
      <c r="J362" s="165"/>
      <c r="K362" s="192"/>
    </row>
    <row r="363" spans="1:11" ht="11.25">
      <c r="A363" s="307"/>
      <c r="B363" s="321" t="s">
        <v>90</v>
      </c>
      <c r="C363" s="308">
        <v>2</v>
      </c>
      <c r="D363" s="310">
        <v>0.01020408163265306</v>
      </c>
      <c r="E363" s="314" t="s">
        <v>91</v>
      </c>
      <c r="F363" s="308">
        <v>2</v>
      </c>
      <c r="G363" s="310">
        <v>0.004914004914004914</v>
      </c>
      <c r="H363" s="311" t="s">
        <v>91</v>
      </c>
      <c r="I363" s="182"/>
      <c r="J363" s="165"/>
      <c r="K363" s="192"/>
    </row>
    <row r="364" spans="1:11" ht="11.25">
      <c r="A364" s="249" t="s">
        <v>410</v>
      </c>
      <c r="B364" s="199" t="s">
        <v>449</v>
      </c>
      <c r="C364" s="197"/>
      <c r="D364" s="195"/>
      <c r="E364" s="260"/>
      <c r="F364" s="197"/>
      <c r="G364" s="195"/>
      <c r="H364" s="259"/>
      <c r="I364" s="182"/>
      <c r="J364" s="165"/>
      <c r="K364" s="192"/>
    </row>
    <row r="365" spans="1:11" ht="11.25">
      <c r="A365" s="182"/>
      <c r="B365" s="199" t="s">
        <v>444</v>
      </c>
      <c r="C365" s="197">
        <v>78</v>
      </c>
      <c r="D365" s="195">
        <v>0.3979591836734694</v>
      </c>
      <c r="E365" s="198">
        <v>0.4</v>
      </c>
      <c r="F365" s="197">
        <v>134</v>
      </c>
      <c r="G365" s="195">
        <v>0.32923832923832924</v>
      </c>
      <c r="H365" s="195">
        <v>0.3316831683168317</v>
      </c>
      <c r="I365" s="182"/>
      <c r="J365" s="165"/>
      <c r="K365" s="192"/>
    </row>
    <row r="366" spans="1:11" ht="11.25">
      <c r="A366" s="182"/>
      <c r="B366" s="199" t="s">
        <v>445</v>
      </c>
      <c r="C366" s="197">
        <v>58</v>
      </c>
      <c r="D366" s="195">
        <v>0.29591836734693877</v>
      </c>
      <c r="E366" s="198">
        <v>0.29743589743589743</v>
      </c>
      <c r="F366" s="197">
        <v>133</v>
      </c>
      <c r="G366" s="195">
        <v>0.32678132678132676</v>
      </c>
      <c r="H366" s="195">
        <v>0.3292079207920792</v>
      </c>
      <c r="I366" s="182"/>
      <c r="J366" s="165"/>
      <c r="K366" s="192"/>
    </row>
    <row r="367" spans="1:11" ht="11.25">
      <c r="A367" s="182"/>
      <c r="B367" s="199" t="s">
        <v>446</v>
      </c>
      <c r="C367" s="197">
        <v>59</v>
      </c>
      <c r="D367" s="195">
        <v>0.3010204081632653</v>
      </c>
      <c r="E367" s="198">
        <v>0.30256410256410254</v>
      </c>
      <c r="F367" s="197">
        <v>137</v>
      </c>
      <c r="G367" s="195">
        <v>0.3366093366093366</v>
      </c>
      <c r="H367" s="195">
        <v>0.33910891089108913</v>
      </c>
      <c r="I367" s="182"/>
      <c r="J367" s="165"/>
      <c r="K367" s="192"/>
    </row>
    <row r="368" spans="1:11" ht="11.25">
      <c r="A368" s="307"/>
      <c r="B368" s="321" t="s">
        <v>90</v>
      </c>
      <c r="C368" s="308">
        <v>1</v>
      </c>
      <c r="D368" s="310">
        <v>0.00510204081632653</v>
      </c>
      <c r="E368" s="314" t="s">
        <v>91</v>
      </c>
      <c r="F368" s="308">
        <v>3</v>
      </c>
      <c r="G368" s="310">
        <v>0.007371007371007371</v>
      </c>
      <c r="H368" s="311" t="s">
        <v>91</v>
      </c>
      <c r="I368" s="182"/>
      <c r="J368" s="165"/>
      <c r="K368" s="192"/>
    </row>
    <row r="369" spans="1:11" ht="11.25">
      <c r="A369" s="249" t="s">
        <v>411</v>
      </c>
      <c r="B369" s="199" t="s">
        <v>450</v>
      </c>
      <c r="C369" s="197"/>
      <c r="D369" s="195"/>
      <c r="E369" s="260"/>
      <c r="F369" s="197"/>
      <c r="G369" s="195"/>
      <c r="H369" s="259"/>
      <c r="I369" s="182"/>
      <c r="J369" s="165"/>
      <c r="K369" s="192"/>
    </row>
    <row r="370" spans="1:11" ht="11.25">
      <c r="A370" s="182"/>
      <c r="B370" s="199" t="s">
        <v>444</v>
      </c>
      <c r="C370" s="197">
        <v>41</v>
      </c>
      <c r="D370" s="195">
        <v>0.20918367346938777</v>
      </c>
      <c r="E370" s="198">
        <v>0.20918367346938777</v>
      </c>
      <c r="F370" s="197">
        <v>118</v>
      </c>
      <c r="G370" s="195">
        <v>0.28992628992628994</v>
      </c>
      <c r="H370" s="195">
        <v>0.29064039408866993</v>
      </c>
      <c r="I370" s="182"/>
      <c r="J370" s="165"/>
      <c r="K370" s="192"/>
    </row>
    <row r="371" spans="1:11" ht="11.25">
      <c r="A371" s="182"/>
      <c r="B371" s="199" t="s">
        <v>445</v>
      </c>
      <c r="C371" s="197">
        <v>75</v>
      </c>
      <c r="D371" s="195">
        <v>0.3826530612244898</v>
      </c>
      <c r="E371" s="198">
        <v>0.3826530612244898</v>
      </c>
      <c r="F371" s="197">
        <v>136</v>
      </c>
      <c r="G371" s="195">
        <v>0.33415233415233414</v>
      </c>
      <c r="H371" s="195">
        <v>0.33497536945812806</v>
      </c>
      <c r="I371" s="182"/>
      <c r="J371" s="165"/>
      <c r="K371" s="192"/>
    </row>
    <row r="372" spans="1:11" ht="11.25">
      <c r="A372" s="182"/>
      <c r="B372" s="199" t="s">
        <v>446</v>
      </c>
      <c r="C372" s="197">
        <v>80</v>
      </c>
      <c r="D372" s="195">
        <v>0.40816326530612246</v>
      </c>
      <c r="E372" s="198">
        <v>0.40816326530612246</v>
      </c>
      <c r="F372" s="197">
        <v>152</v>
      </c>
      <c r="G372" s="195">
        <v>0.37346437346437344</v>
      </c>
      <c r="H372" s="195">
        <v>0.37438423645320196</v>
      </c>
      <c r="I372" s="182"/>
      <c r="J372" s="165"/>
      <c r="K372" s="192"/>
    </row>
    <row r="373" spans="1:11" ht="11.25">
      <c r="A373" s="307"/>
      <c r="B373" s="321" t="s">
        <v>90</v>
      </c>
      <c r="C373" s="308">
        <v>0</v>
      </c>
      <c r="D373" s="310">
        <v>0</v>
      </c>
      <c r="E373" s="314" t="s">
        <v>91</v>
      </c>
      <c r="F373" s="308">
        <v>1</v>
      </c>
      <c r="G373" s="310">
        <v>0.002457002457002457</v>
      </c>
      <c r="H373" s="311" t="s">
        <v>91</v>
      </c>
      <c r="I373" s="182"/>
      <c r="J373" s="165"/>
      <c r="K373" s="192"/>
    </row>
    <row r="374" spans="1:11" ht="11.25">
      <c r="A374" s="249" t="s">
        <v>413</v>
      </c>
      <c r="B374" s="199" t="s">
        <v>451</v>
      </c>
      <c r="C374" s="197"/>
      <c r="D374" s="195"/>
      <c r="E374" s="260"/>
      <c r="F374" s="197"/>
      <c r="G374" s="195"/>
      <c r="H374" s="259"/>
      <c r="I374" s="182"/>
      <c r="J374" s="165"/>
      <c r="K374" s="192"/>
    </row>
    <row r="375" spans="1:11" ht="11.25">
      <c r="A375" s="182"/>
      <c r="B375" s="199" t="s">
        <v>444</v>
      </c>
      <c r="C375" s="197">
        <v>73</v>
      </c>
      <c r="D375" s="195">
        <v>0.37244897959183676</v>
      </c>
      <c r="E375" s="198">
        <v>0.37244897959183676</v>
      </c>
      <c r="F375" s="197">
        <v>144</v>
      </c>
      <c r="G375" s="195">
        <v>0.3538083538083538</v>
      </c>
      <c r="H375" s="195">
        <v>0.35467980295566504</v>
      </c>
      <c r="I375" s="182"/>
      <c r="J375" s="165"/>
      <c r="K375" s="192"/>
    </row>
    <row r="376" spans="1:11" ht="11.25">
      <c r="A376" s="182"/>
      <c r="B376" s="199" t="s">
        <v>445</v>
      </c>
      <c r="C376" s="197">
        <v>79</v>
      </c>
      <c r="D376" s="195">
        <v>0.4030612244897959</v>
      </c>
      <c r="E376" s="198">
        <v>0.4030612244897959</v>
      </c>
      <c r="F376" s="197">
        <v>153</v>
      </c>
      <c r="G376" s="195">
        <v>0.3759213759213759</v>
      </c>
      <c r="H376" s="195">
        <v>0.3768472906403941</v>
      </c>
      <c r="I376" s="182"/>
      <c r="J376" s="165"/>
      <c r="K376" s="192"/>
    </row>
    <row r="377" spans="1:11" ht="11.25">
      <c r="A377" s="182"/>
      <c r="B377" s="199" t="s">
        <v>446</v>
      </c>
      <c r="C377" s="197">
        <v>44</v>
      </c>
      <c r="D377" s="195">
        <v>0.22448979591836735</v>
      </c>
      <c r="E377" s="198">
        <v>0.22448979591836735</v>
      </c>
      <c r="F377" s="197">
        <v>109</v>
      </c>
      <c r="G377" s="195">
        <v>0.2678132678132678</v>
      </c>
      <c r="H377" s="195">
        <v>0.2684729064039409</v>
      </c>
      <c r="I377" s="182"/>
      <c r="J377" s="165"/>
      <c r="K377" s="192"/>
    </row>
    <row r="378" spans="1:11" ht="11.25">
      <c r="A378" s="307"/>
      <c r="B378" s="321" t="s">
        <v>90</v>
      </c>
      <c r="C378" s="308">
        <v>0</v>
      </c>
      <c r="D378" s="310">
        <v>0</v>
      </c>
      <c r="E378" s="314" t="s">
        <v>91</v>
      </c>
      <c r="F378" s="308">
        <v>1</v>
      </c>
      <c r="G378" s="310">
        <v>0.002457002457002457</v>
      </c>
      <c r="H378" s="311" t="s">
        <v>91</v>
      </c>
      <c r="I378" s="182"/>
      <c r="J378" s="165"/>
      <c r="K378" s="192"/>
    </row>
    <row r="379" spans="1:11" ht="11.25">
      <c r="A379" s="249" t="s">
        <v>414</v>
      </c>
      <c r="B379" s="199" t="s">
        <v>452</v>
      </c>
      <c r="C379" s="197"/>
      <c r="D379" s="195"/>
      <c r="E379" s="260"/>
      <c r="F379" s="197"/>
      <c r="G379" s="195"/>
      <c r="H379" s="259"/>
      <c r="I379" s="182"/>
      <c r="J379" s="165"/>
      <c r="K379" s="192"/>
    </row>
    <row r="380" spans="1:11" ht="11.25">
      <c r="A380" s="182"/>
      <c r="B380" s="199" t="s">
        <v>444</v>
      </c>
      <c r="C380" s="197">
        <v>12</v>
      </c>
      <c r="D380" s="195">
        <v>0.061224489795918366</v>
      </c>
      <c r="E380" s="198">
        <v>0.061224489795918366</v>
      </c>
      <c r="F380" s="197">
        <v>26</v>
      </c>
      <c r="G380" s="195">
        <v>0.06388206388206388</v>
      </c>
      <c r="H380" s="195">
        <v>0.06419753086419754</v>
      </c>
      <c r="I380" s="182"/>
      <c r="J380" s="165"/>
      <c r="K380" s="192"/>
    </row>
    <row r="381" spans="1:11" ht="11.25">
      <c r="A381" s="182"/>
      <c r="B381" s="199" t="s">
        <v>445</v>
      </c>
      <c r="C381" s="197">
        <v>37</v>
      </c>
      <c r="D381" s="195">
        <v>0.18877551020408162</v>
      </c>
      <c r="E381" s="198">
        <v>0.18877551020408162</v>
      </c>
      <c r="F381" s="197">
        <v>61</v>
      </c>
      <c r="G381" s="195">
        <v>0.14987714987714987</v>
      </c>
      <c r="H381" s="195">
        <v>0.1506172839506173</v>
      </c>
      <c r="I381" s="182"/>
      <c r="J381" s="165"/>
      <c r="K381" s="192"/>
    </row>
    <row r="382" spans="1:11" ht="11.25">
      <c r="A382" s="182"/>
      <c r="B382" s="199" t="s">
        <v>446</v>
      </c>
      <c r="C382" s="197">
        <v>147</v>
      </c>
      <c r="D382" s="195">
        <v>0.75</v>
      </c>
      <c r="E382" s="198">
        <v>0.75</v>
      </c>
      <c r="F382" s="197">
        <v>318</v>
      </c>
      <c r="G382" s="195">
        <v>0.7813267813267813</v>
      </c>
      <c r="H382" s="195">
        <v>0.7851851851851852</v>
      </c>
      <c r="I382" s="182"/>
      <c r="J382" s="165"/>
      <c r="K382" s="192"/>
    </row>
    <row r="383" spans="1:11" ht="11.25">
      <c r="A383" s="184"/>
      <c r="B383" s="268" t="s">
        <v>90</v>
      </c>
      <c r="C383" s="170">
        <v>0</v>
      </c>
      <c r="D383" s="201">
        <v>0</v>
      </c>
      <c r="E383" s="172" t="s">
        <v>91</v>
      </c>
      <c r="F383" s="170">
        <v>2</v>
      </c>
      <c r="G383" s="201">
        <v>0.004914004914004914</v>
      </c>
      <c r="H383" s="186" t="s">
        <v>91</v>
      </c>
      <c r="I383" s="184"/>
      <c r="J383" s="169"/>
      <c r="K383" s="209"/>
    </row>
    <row r="384" spans="1:11" ht="12.75">
      <c r="A384" s="159" t="s">
        <v>490</v>
      </c>
      <c r="B384" s="160"/>
      <c r="C384" s="161"/>
      <c r="D384" s="214"/>
      <c r="E384" s="214"/>
      <c r="F384" s="243"/>
      <c r="G384" s="204"/>
      <c r="H384" s="204"/>
      <c r="I384" s="243"/>
      <c r="J384" s="243"/>
      <c r="K384" s="162" t="s">
        <v>478</v>
      </c>
    </row>
    <row r="385" spans="1:11" ht="12.75">
      <c r="A385" s="164" t="s">
        <v>274</v>
      </c>
      <c r="B385" s="165"/>
      <c r="C385" s="166"/>
      <c r="D385" s="166"/>
      <c r="E385" s="166"/>
      <c r="F385" s="197"/>
      <c r="G385" s="197"/>
      <c r="H385" s="197"/>
      <c r="I385" s="197"/>
      <c r="J385" s="197"/>
      <c r="K385" s="192"/>
    </row>
    <row r="386" spans="1:11" ht="12.75">
      <c r="A386" s="52" t="s">
        <v>489</v>
      </c>
      <c r="B386" s="165"/>
      <c r="C386" s="166"/>
      <c r="D386" s="166"/>
      <c r="E386" s="166"/>
      <c r="F386" s="197"/>
      <c r="G386" s="197"/>
      <c r="H386" s="197"/>
      <c r="I386" s="197"/>
      <c r="J386" s="197"/>
      <c r="K386" s="192"/>
    </row>
    <row r="387" spans="1:15" ht="12.75">
      <c r="A387" s="168" t="s">
        <v>466</v>
      </c>
      <c r="B387" s="169"/>
      <c r="C387" s="169"/>
      <c r="D387" s="169"/>
      <c r="E387" s="169"/>
      <c r="F387" s="169"/>
      <c r="G387" s="169"/>
      <c r="H387" s="170"/>
      <c r="I387" s="170"/>
      <c r="J387" s="170"/>
      <c r="K387" s="268"/>
      <c r="L387" s="173"/>
      <c r="M387" s="178"/>
      <c r="N387" s="173"/>
      <c r="O387" s="173"/>
    </row>
    <row r="388" spans="1:11" ht="15.75" customHeight="1">
      <c r="A388" s="175"/>
      <c r="B388" s="205"/>
      <c r="C388" s="322" t="s">
        <v>18</v>
      </c>
      <c r="D388" s="323"/>
      <c r="E388" s="323"/>
      <c r="F388" s="322" t="s">
        <v>17</v>
      </c>
      <c r="G388" s="323"/>
      <c r="H388" s="330"/>
      <c r="I388" s="215"/>
      <c r="J388" s="160"/>
      <c r="K388" s="205"/>
    </row>
    <row r="389" spans="1:11" ht="10.5" customHeight="1">
      <c r="A389" s="182"/>
      <c r="B389" s="192"/>
      <c r="C389" s="221"/>
      <c r="D389" s="222" t="s">
        <v>15</v>
      </c>
      <c r="E389" s="222" t="s">
        <v>15</v>
      </c>
      <c r="F389" s="221"/>
      <c r="G389" s="222" t="s">
        <v>15</v>
      </c>
      <c r="H389" s="162" t="s">
        <v>15</v>
      </c>
      <c r="I389" s="182"/>
      <c r="J389" s="165"/>
      <c r="K389" s="192"/>
    </row>
    <row r="390" spans="1:11" ht="10.5" customHeight="1">
      <c r="A390" s="181"/>
      <c r="B390" s="167" t="s">
        <v>468</v>
      </c>
      <c r="C390" s="224"/>
      <c r="D390" s="225" t="s">
        <v>80</v>
      </c>
      <c r="E390" s="225" t="s">
        <v>81</v>
      </c>
      <c r="F390" s="224"/>
      <c r="G390" s="225" t="s">
        <v>80</v>
      </c>
      <c r="H390" s="226" t="s">
        <v>81</v>
      </c>
      <c r="I390" s="182"/>
      <c r="J390" s="165"/>
      <c r="K390" s="192"/>
    </row>
    <row r="391" spans="1:11" ht="10.5" customHeight="1">
      <c r="A391" s="184"/>
      <c r="B391" s="209"/>
      <c r="C391" s="228" t="s">
        <v>14</v>
      </c>
      <c r="D391" s="229" t="s">
        <v>82</v>
      </c>
      <c r="E391" s="229" t="s">
        <v>82</v>
      </c>
      <c r="F391" s="228" t="s">
        <v>14</v>
      </c>
      <c r="G391" s="229" t="s">
        <v>82</v>
      </c>
      <c r="H391" s="230" t="s">
        <v>82</v>
      </c>
      <c r="I391" s="182"/>
      <c r="J391" s="165"/>
      <c r="K391" s="192"/>
    </row>
    <row r="392" spans="1:11" ht="10.5" customHeight="1">
      <c r="A392" s="249" t="s">
        <v>416</v>
      </c>
      <c r="B392" s="199" t="s">
        <v>453</v>
      </c>
      <c r="C392" s="197"/>
      <c r="D392" s="195"/>
      <c r="E392" s="260"/>
      <c r="F392" s="197"/>
      <c r="G392" s="195"/>
      <c r="H392" s="260"/>
      <c r="I392" s="182"/>
      <c r="J392" s="165"/>
      <c r="K392" s="192"/>
    </row>
    <row r="393" spans="1:11" ht="10.5" customHeight="1">
      <c r="A393" s="182"/>
      <c r="B393" s="199" t="s">
        <v>444</v>
      </c>
      <c r="C393" s="197">
        <v>46</v>
      </c>
      <c r="D393" s="195">
        <v>0.23469387755102042</v>
      </c>
      <c r="E393" s="198">
        <v>0.23469387755102042</v>
      </c>
      <c r="F393" s="197">
        <v>117</v>
      </c>
      <c r="G393" s="195">
        <v>0.28746928746928746</v>
      </c>
      <c r="H393" s="198">
        <v>0.28888888888888886</v>
      </c>
      <c r="I393" s="182"/>
      <c r="J393" s="165"/>
      <c r="K393" s="192"/>
    </row>
    <row r="394" spans="1:11" ht="10.5" customHeight="1">
      <c r="A394" s="182"/>
      <c r="B394" s="199" t="s">
        <v>445</v>
      </c>
      <c r="C394" s="197">
        <v>51</v>
      </c>
      <c r="D394" s="195">
        <v>0.2602040816326531</v>
      </c>
      <c r="E394" s="198">
        <v>0.2602040816326531</v>
      </c>
      <c r="F394" s="197">
        <v>108</v>
      </c>
      <c r="G394" s="195">
        <v>0.26535626535626533</v>
      </c>
      <c r="H394" s="198">
        <v>0.26666666666666666</v>
      </c>
      <c r="I394" s="182"/>
      <c r="J394" s="165"/>
      <c r="K394" s="192"/>
    </row>
    <row r="395" spans="1:11" ht="10.5" customHeight="1">
      <c r="A395" s="182"/>
      <c r="B395" s="199" t="s">
        <v>446</v>
      </c>
      <c r="C395" s="197">
        <v>99</v>
      </c>
      <c r="D395" s="195">
        <v>0.5051020408163265</v>
      </c>
      <c r="E395" s="198">
        <v>0.5051020408163265</v>
      </c>
      <c r="F395" s="197">
        <v>180</v>
      </c>
      <c r="G395" s="195">
        <v>0.44226044226044225</v>
      </c>
      <c r="H395" s="198">
        <v>0.4444444444444444</v>
      </c>
      <c r="I395" s="182"/>
      <c r="J395" s="165"/>
      <c r="K395" s="192"/>
    </row>
    <row r="396" spans="1:11" ht="10.5" customHeight="1">
      <c r="A396" s="307"/>
      <c r="B396" s="321" t="s">
        <v>90</v>
      </c>
      <c r="C396" s="308">
        <v>0</v>
      </c>
      <c r="D396" s="310">
        <v>0</v>
      </c>
      <c r="E396" s="314" t="s">
        <v>91</v>
      </c>
      <c r="F396" s="308">
        <v>2</v>
      </c>
      <c r="G396" s="310">
        <v>0.004914004914004914</v>
      </c>
      <c r="H396" s="314" t="s">
        <v>91</v>
      </c>
      <c r="I396" s="182"/>
      <c r="J396" s="165"/>
      <c r="K396" s="192"/>
    </row>
    <row r="397" spans="1:11" ht="10.5" customHeight="1">
      <c r="A397" s="249" t="s">
        <v>418</v>
      </c>
      <c r="B397" s="199" t="s">
        <v>454</v>
      </c>
      <c r="C397" s="197" t="s">
        <v>66</v>
      </c>
      <c r="D397" s="195"/>
      <c r="E397" s="260"/>
      <c r="F397" s="197"/>
      <c r="G397" s="195"/>
      <c r="H397" s="260"/>
      <c r="I397" s="182"/>
      <c r="J397" s="165"/>
      <c r="K397" s="192"/>
    </row>
    <row r="398" spans="1:11" ht="10.5" customHeight="1">
      <c r="A398" s="182"/>
      <c r="B398" s="199" t="s">
        <v>444</v>
      </c>
      <c r="C398" s="197">
        <v>30</v>
      </c>
      <c r="D398" s="195">
        <v>0.15306122448979592</v>
      </c>
      <c r="E398" s="198">
        <v>0.15306122448979592</v>
      </c>
      <c r="F398" s="197">
        <v>77</v>
      </c>
      <c r="G398" s="195">
        <v>0.1891891891891892</v>
      </c>
      <c r="H398" s="198">
        <v>0.1896551724137931</v>
      </c>
      <c r="I398" s="182"/>
      <c r="J398" s="165"/>
      <c r="K398" s="192"/>
    </row>
    <row r="399" spans="1:11" ht="10.5" customHeight="1">
      <c r="A399" s="182"/>
      <c r="B399" s="199" t="s">
        <v>445</v>
      </c>
      <c r="C399" s="197">
        <v>54</v>
      </c>
      <c r="D399" s="195">
        <v>0.2755102040816326</v>
      </c>
      <c r="E399" s="198">
        <v>0.2755102040816326</v>
      </c>
      <c r="F399" s="197">
        <v>133</v>
      </c>
      <c r="G399" s="195">
        <v>0.32678132678132676</v>
      </c>
      <c r="H399" s="198">
        <v>0.3275862068965517</v>
      </c>
      <c r="I399" s="182"/>
      <c r="J399" s="165"/>
      <c r="K399" s="192"/>
    </row>
    <row r="400" spans="1:11" ht="10.5" customHeight="1">
      <c r="A400" s="182"/>
      <c r="B400" s="199" t="s">
        <v>446</v>
      </c>
      <c r="C400" s="197">
        <v>112</v>
      </c>
      <c r="D400" s="195">
        <v>0.5714285714285714</v>
      </c>
      <c r="E400" s="198">
        <v>0.5714285714285714</v>
      </c>
      <c r="F400" s="197">
        <v>195</v>
      </c>
      <c r="G400" s="195">
        <v>0.47911547911547914</v>
      </c>
      <c r="H400" s="198">
        <v>0.4802955665024631</v>
      </c>
      <c r="I400" s="182"/>
      <c r="J400" s="165"/>
      <c r="K400" s="192"/>
    </row>
    <row r="401" spans="1:11" ht="10.5" customHeight="1">
      <c r="A401" s="307"/>
      <c r="B401" s="321" t="s">
        <v>90</v>
      </c>
      <c r="C401" s="200">
        <v>0</v>
      </c>
      <c r="D401" s="201">
        <v>0</v>
      </c>
      <c r="E401" s="172" t="s">
        <v>91</v>
      </c>
      <c r="F401" s="170">
        <v>2</v>
      </c>
      <c r="G401" s="201">
        <v>0.004914004914004914</v>
      </c>
      <c r="H401" s="172" t="s">
        <v>91</v>
      </c>
      <c r="I401" s="182"/>
      <c r="J401" s="165"/>
      <c r="K401" s="192"/>
    </row>
    <row r="402" spans="1:11" ht="10.5" customHeight="1">
      <c r="A402" s="249" t="s">
        <v>419</v>
      </c>
      <c r="B402" s="199" t="s">
        <v>488</v>
      </c>
      <c r="C402" s="197"/>
      <c r="D402" s="195"/>
      <c r="E402" s="260"/>
      <c r="F402" s="197"/>
      <c r="G402" s="195"/>
      <c r="H402" s="260"/>
      <c r="I402" s="182"/>
      <c r="J402" s="165"/>
      <c r="K402" s="192"/>
    </row>
    <row r="403" spans="1:11" ht="10.5" customHeight="1">
      <c r="A403" s="182"/>
      <c r="B403" s="199" t="s">
        <v>444</v>
      </c>
      <c r="C403" s="197">
        <v>92</v>
      </c>
      <c r="D403" s="195">
        <v>0.46938775510204084</v>
      </c>
      <c r="E403" s="198">
        <v>0.46938775510204084</v>
      </c>
      <c r="F403" s="197">
        <v>251</v>
      </c>
      <c r="G403" s="195">
        <v>0.6167076167076168</v>
      </c>
      <c r="H403" s="198">
        <v>0.6182266009852216</v>
      </c>
      <c r="I403" s="182"/>
      <c r="J403" s="165"/>
      <c r="K403" s="192"/>
    </row>
    <row r="404" spans="1:11" ht="10.5" customHeight="1">
      <c r="A404" s="182"/>
      <c r="B404" s="199" t="s">
        <v>445</v>
      </c>
      <c r="C404" s="197">
        <v>61</v>
      </c>
      <c r="D404" s="195">
        <v>0.3112244897959184</v>
      </c>
      <c r="E404" s="198">
        <v>0.3112244897959184</v>
      </c>
      <c r="F404" s="197">
        <v>120</v>
      </c>
      <c r="G404" s="195">
        <v>0.29484029484029484</v>
      </c>
      <c r="H404" s="198">
        <v>0.2955665024630542</v>
      </c>
      <c r="I404" s="182"/>
      <c r="J404" s="165"/>
      <c r="K404" s="192"/>
    </row>
    <row r="405" spans="1:11" ht="10.5" customHeight="1">
      <c r="A405" s="182"/>
      <c r="B405" s="199" t="s">
        <v>446</v>
      </c>
      <c r="C405" s="197">
        <v>43</v>
      </c>
      <c r="D405" s="195">
        <v>0.2193877551020408</v>
      </c>
      <c r="E405" s="198">
        <v>0.2193877551020408</v>
      </c>
      <c r="F405" s="197">
        <v>35</v>
      </c>
      <c r="G405" s="195">
        <v>0.085995085995086</v>
      </c>
      <c r="H405" s="198">
        <v>0.08620689655172414</v>
      </c>
      <c r="I405" s="182"/>
      <c r="J405" s="165"/>
      <c r="K405" s="192"/>
    </row>
    <row r="406" spans="1:11" ht="10.5" customHeight="1">
      <c r="A406" s="307"/>
      <c r="B406" s="321" t="s">
        <v>90</v>
      </c>
      <c r="C406" s="200">
        <v>0</v>
      </c>
      <c r="D406" s="201">
        <v>0</v>
      </c>
      <c r="E406" s="172" t="s">
        <v>91</v>
      </c>
      <c r="F406" s="170">
        <v>1</v>
      </c>
      <c r="G406" s="201">
        <v>0.002457002457002457</v>
      </c>
      <c r="H406" s="172" t="s">
        <v>91</v>
      </c>
      <c r="I406" s="182"/>
      <c r="J406" s="165"/>
      <c r="K406" s="192"/>
    </row>
    <row r="407" spans="1:11" ht="15.75" customHeight="1">
      <c r="A407" s="215"/>
      <c r="B407" s="205"/>
      <c r="C407" s="322" t="s">
        <v>20</v>
      </c>
      <c r="D407" s="331"/>
      <c r="E407" s="332"/>
      <c r="F407" s="322" t="s">
        <v>60</v>
      </c>
      <c r="G407" s="331"/>
      <c r="H407" s="332"/>
      <c r="I407" s="322" t="s">
        <v>157</v>
      </c>
      <c r="J407" s="323"/>
      <c r="K407" s="330"/>
    </row>
    <row r="408" spans="1:12" ht="10.5" customHeight="1">
      <c r="A408" s="182"/>
      <c r="B408" s="192"/>
      <c r="C408" s="249"/>
      <c r="D408" s="225" t="s">
        <v>15</v>
      </c>
      <c r="E408" s="226" t="s">
        <v>15</v>
      </c>
      <c r="F408" s="249"/>
      <c r="G408" s="225" t="s">
        <v>15</v>
      </c>
      <c r="H408" s="226" t="s">
        <v>15</v>
      </c>
      <c r="I408" s="249"/>
      <c r="J408" s="225" t="s">
        <v>15</v>
      </c>
      <c r="K408" s="226" t="s">
        <v>15</v>
      </c>
      <c r="L408" s="274"/>
    </row>
    <row r="409" spans="1:12" ht="10.5" customHeight="1">
      <c r="A409" s="181"/>
      <c r="B409" s="167" t="s">
        <v>158</v>
      </c>
      <c r="C409" s="249"/>
      <c r="D409" s="225" t="s">
        <v>80</v>
      </c>
      <c r="E409" s="226" t="s">
        <v>81</v>
      </c>
      <c r="F409" s="249"/>
      <c r="G409" s="225" t="s">
        <v>80</v>
      </c>
      <c r="H409" s="226" t="s">
        <v>81</v>
      </c>
      <c r="I409" s="249"/>
      <c r="J409" s="225" t="s">
        <v>80</v>
      </c>
      <c r="K409" s="226" t="s">
        <v>81</v>
      </c>
      <c r="L409" s="274"/>
    </row>
    <row r="410" spans="1:12" ht="10.5" customHeight="1">
      <c r="A410" s="184"/>
      <c r="B410" s="209"/>
      <c r="C410" s="228" t="s">
        <v>14</v>
      </c>
      <c r="D410" s="229" t="s">
        <v>82</v>
      </c>
      <c r="E410" s="230" t="s">
        <v>82</v>
      </c>
      <c r="F410" s="228" t="s">
        <v>14</v>
      </c>
      <c r="G410" s="229" t="s">
        <v>82</v>
      </c>
      <c r="H410" s="230" t="s">
        <v>82</v>
      </c>
      <c r="I410" s="228" t="s">
        <v>14</v>
      </c>
      <c r="J410" s="229" t="s">
        <v>82</v>
      </c>
      <c r="K410" s="230" t="s">
        <v>82</v>
      </c>
      <c r="L410" s="286"/>
    </row>
    <row r="411" spans="1:11" ht="16.5" customHeight="1">
      <c r="A411" s="324" t="s">
        <v>83</v>
      </c>
      <c r="B411" s="325"/>
      <c r="C411" s="324">
        <v>557</v>
      </c>
      <c r="D411" s="326">
        <v>1</v>
      </c>
      <c r="E411" s="333"/>
      <c r="F411" s="325">
        <v>35</v>
      </c>
      <c r="G411" s="326">
        <v>1</v>
      </c>
      <c r="H411" s="334"/>
      <c r="I411" s="324">
        <v>11</v>
      </c>
      <c r="J411" s="326">
        <v>1</v>
      </c>
      <c r="K411" s="327"/>
    </row>
    <row r="412" spans="1:11" ht="11.25">
      <c r="A412" s="305" t="s">
        <v>470</v>
      </c>
      <c r="B412" s="306" t="s">
        <v>400</v>
      </c>
      <c r="C412" s="193"/>
      <c r="D412" s="195"/>
      <c r="E412" s="192"/>
      <c r="F412" s="193"/>
      <c r="G412" s="195"/>
      <c r="H412" s="192"/>
      <c r="I412" s="193"/>
      <c r="J412" s="195"/>
      <c r="K412" s="192"/>
    </row>
    <row r="413" spans="1:11" ht="10.5" customHeight="1">
      <c r="A413" s="249" t="s">
        <v>401</v>
      </c>
      <c r="B413" s="197" t="s">
        <v>402</v>
      </c>
      <c r="C413" s="182"/>
      <c r="D413" s="165"/>
      <c r="E413" s="192"/>
      <c r="F413" s="182"/>
      <c r="G413" s="165"/>
      <c r="H413" s="192"/>
      <c r="I413" s="182"/>
      <c r="J413" s="165"/>
      <c r="K413" s="192"/>
    </row>
    <row r="414" spans="1:11" ht="10.5" customHeight="1">
      <c r="A414" s="182"/>
      <c r="B414" s="197" t="s">
        <v>403</v>
      </c>
      <c r="C414" s="193">
        <v>97</v>
      </c>
      <c r="D414" s="195">
        <v>0.1741472172351885</v>
      </c>
      <c r="E414" s="198">
        <v>0.17509025270758122</v>
      </c>
      <c r="F414" s="193">
        <v>10</v>
      </c>
      <c r="G414" s="195">
        <v>0.2857142857142857</v>
      </c>
      <c r="H414" s="198">
        <v>0.2857142857142857</v>
      </c>
      <c r="I414" s="193">
        <v>0</v>
      </c>
      <c r="J414" s="195">
        <v>0</v>
      </c>
      <c r="K414" s="198">
        <v>0</v>
      </c>
    </row>
    <row r="415" spans="1:11" ht="10.5" customHeight="1">
      <c r="A415" s="182"/>
      <c r="B415" s="197" t="s">
        <v>404</v>
      </c>
      <c r="C415" s="193">
        <v>264</v>
      </c>
      <c r="D415" s="195">
        <v>0.473967684021544</v>
      </c>
      <c r="E415" s="198">
        <v>0.47653429602888087</v>
      </c>
      <c r="F415" s="193">
        <v>13</v>
      </c>
      <c r="G415" s="195">
        <v>0.37142857142857144</v>
      </c>
      <c r="H415" s="198">
        <v>0.37142857142857144</v>
      </c>
      <c r="I415" s="193">
        <v>8</v>
      </c>
      <c r="J415" s="195">
        <v>0.7272727272727273</v>
      </c>
      <c r="K415" s="198">
        <v>0.7272727272727273</v>
      </c>
    </row>
    <row r="416" spans="1:11" ht="10.5" customHeight="1">
      <c r="A416" s="182"/>
      <c r="B416" s="197" t="s">
        <v>405</v>
      </c>
      <c r="C416" s="193">
        <v>162</v>
      </c>
      <c r="D416" s="195">
        <v>0.29084380610412924</v>
      </c>
      <c r="E416" s="198">
        <v>0.2924187725631769</v>
      </c>
      <c r="F416" s="193">
        <v>9</v>
      </c>
      <c r="G416" s="195">
        <v>0.2571428571428571</v>
      </c>
      <c r="H416" s="198">
        <v>0.2571428571428571</v>
      </c>
      <c r="I416" s="193">
        <v>3</v>
      </c>
      <c r="J416" s="195">
        <v>0.2727272727272727</v>
      </c>
      <c r="K416" s="198">
        <v>0.2727272727272727</v>
      </c>
    </row>
    <row r="417" spans="1:11" ht="10.5" customHeight="1">
      <c r="A417" s="182"/>
      <c r="B417" s="197" t="s">
        <v>406</v>
      </c>
      <c r="C417" s="193">
        <v>25</v>
      </c>
      <c r="D417" s="195">
        <v>0.04488330341113106</v>
      </c>
      <c r="E417" s="198">
        <v>0.04512635379061372</v>
      </c>
      <c r="F417" s="193">
        <v>2</v>
      </c>
      <c r="G417" s="195">
        <v>0.05714285714285714</v>
      </c>
      <c r="H417" s="198">
        <v>0.05714285714285714</v>
      </c>
      <c r="I417" s="193">
        <v>0</v>
      </c>
      <c r="J417" s="195">
        <v>0</v>
      </c>
      <c r="K417" s="198">
        <v>0</v>
      </c>
    </row>
    <row r="418" spans="1:11" ht="10.5" customHeight="1">
      <c r="A418" s="182"/>
      <c r="B418" s="197" t="s">
        <v>407</v>
      </c>
      <c r="C418" s="193">
        <v>6</v>
      </c>
      <c r="D418" s="195">
        <v>0.010771992818671455</v>
      </c>
      <c r="E418" s="198">
        <v>0.010830324909747292</v>
      </c>
      <c r="F418" s="193">
        <v>1</v>
      </c>
      <c r="G418" s="195">
        <v>0.02857142857142857</v>
      </c>
      <c r="H418" s="198">
        <v>0.02857142857142857</v>
      </c>
      <c r="I418" s="193">
        <v>0</v>
      </c>
      <c r="J418" s="195">
        <v>0</v>
      </c>
      <c r="K418" s="198">
        <v>0</v>
      </c>
    </row>
    <row r="419" spans="1:11" ht="10.5" customHeight="1">
      <c r="A419" s="307"/>
      <c r="B419" s="308" t="s">
        <v>90</v>
      </c>
      <c r="C419" s="309">
        <v>3</v>
      </c>
      <c r="D419" s="310">
        <v>0.005385996409335727</v>
      </c>
      <c r="E419" s="314" t="s">
        <v>91</v>
      </c>
      <c r="F419" s="309">
        <v>0</v>
      </c>
      <c r="G419" s="310">
        <v>0</v>
      </c>
      <c r="H419" s="314" t="s">
        <v>91</v>
      </c>
      <c r="I419" s="309">
        <v>0</v>
      </c>
      <c r="J419" s="310">
        <v>0</v>
      </c>
      <c r="K419" s="314" t="s">
        <v>91</v>
      </c>
    </row>
    <row r="420" spans="1:11" ht="10.5" customHeight="1">
      <c r="A420" s="312" t="s">
        <v>408</v>
      </c>
      <c r="B420" s="197" t="s">
        <v>409</v>
      </c>
      <c r="C420" s="182"/>
      <c r="D420" s="212"/>
      <c r="E420" s="213"/>
      <c r="F420" s="182"/>
      <c r="G420" s="212"/>
      <c r="H420" s="213"/>
      <c r="I420" s="182" t="s">
        <v>66</v>
      </c>
      <c r="J420" s="212"/>
      <c r="K420" s="213"/>
    </row>
    <row r="421" spans="1:11" ht="10.5" customHeight="1">
      <c r="A421" s="182"/>
      <c r="B421" s="197" t="s">
        <v>403</v>
      </c>
      <c r="C421" s="193">
        <v>97</v>
      </c>
      <c r="D421" s="195">
        <v>0.1741472172351885</v>
      </c>
      <c r="E421" s="198">
        <v>0.17540687160940324</v>
      </c>
      <c r="F421" s="193">
        <v>10</v>
      </c>
      <c r="G421" s="195">
        <v>0.2857142857142857</v>
      </c>
      <c r="H421" s="198">
        <v>0.2857142857142857</v>
      </c>
      <c r="I421" s="193">
        <v>0</v>
      </c>
      <c r="J421" s="195">
        <v>0</v>
      </c>
      <c r="K421" s="198">
        <v>0</v>
      </c>
    </row>
    <row r="422" spans="1:11" ht="10.5" customHeight="1">
      <c r="A422" s="182"/>
      <c r="B422" s="197" t="s">
        <v>404</v>
      </c>
      <c r="C422" s="193">
        <v>198</v>
      </c>
      <c r="D422" s="195">
        <v>0.35547576301615796</v>
      </c>
      <c r="E422" s="198">
        <v>0.35804701627486435</v>
      </c>
      <c r="F422" s="193">
        <v>11</v>
      </c>
      <c r="G422" s="195">
        <v>0.3142857142857143</v>
      </c>
      <c r="H422" s="198">
        <v>0.3142857142857143</v>
      </c>
      <c r="I422" s="193">
        <v>8</v>
      </c>
      <c r="J422" s="195">
        <v>0.7272727272727273</v>
      </c>
      <c r="K422" s="198">
        <v>0.7272727272727273</v>
      </c>
    </row>
    <row r="423" spans="1:11" ht="10.5" customHeight="1">
      <c r="A423" s="182"/>
      <c r="B423" s="197" t="s">
        <v>405</v>
      </c>
      <c r="C423" s="193">
        <v>177</v>
      </c>
      <c r="D423" s="195">
        <v>0.3177737881508079</v>
      </c>
      <c r="E423" s="198">
        <v>0.32007233273056057</v>
      </c>
      <c r="F423" s="193">
        <v>10</v>
      </c>
      <c r="G423" s="195">
        <v>0.2857142857142857</v>
      </c>
      <c r="H423" s="198">
        <v>0.2857142857142857</v>
      </c>
      <c r="I423" s="193">
        <v>2</v>
      </c>
      <c r="J423" s="195">
        <v>0.18181818181818182</v>
      </c>
      <c r="K423" s="198">
        <v>0.18181818181818182</v>
      </c>
    </row>
    <row r="424" spans="1:11" ht="10.5" customHeight="1">
      <c r="A424" s="182"/>
      <c r="B424" s="197" t="s">
        <v>406</v>
      </c>
      <c r="C424" s="193">
        <v>59</v>
      </c>
      <c r="D424" s="195">
        <v>0.1059245960502693</v>
      </c>
      <c r="E424" s="198">
        <v>0.10669077757685352</v>
      </c>
      <c r="F424" s="193">
        <v>1</v>
      </c>
      <c r="G424" s="195">
        <v>0.02857142857142857</v>
      </c>
      <c r="H424" s="198">
        <v>0.02857142857142857</v>
      </c>
      <c r="I424" s="193">
        <v>1</v>
      </c>
      <c r="J424" s="195">
        <v>0.09090909090909091</v>
      </c>
      <c r="K424" s="198">
        <v>0.09090909090909091</v>
      </c>
    </row>
    <row r="425" spans="1:11" ht="10.5" customHeight="1">
      <c r="A425" s="182"/>
      <c r="B425" s="197" t="s">
        <v>407</v>
      </c>
      <c r="C425" s="193">
        <v>22</v>
      </c>
      <c r="D425" s="195">
        <v>0.03949730700179533</v>
      </c>
      <c r="E425" s="198">
        <v>0.039783001808318265</v>
      </c>
      <c r="F425" s="193">
        <v>3</v>
      </c>
      <c r="G425" s="195">
        <v>0.08571428571428572</v>
      </c>
      <c r="H425" s="198">
        <v>0.08571428571428572</v>
      </c>
      <c r="I425" s="193">
        <v>0</v>
      </c>
      <c r="J425" s="195">
        <v>0</v>
      </c>
      <c r="K425" s="198">
        <v>0</v>
      </c>
    </row>
    <row r="426" spans="1:11" ht="10.5" customHeight="1">
      <c r="A426" s="307"/>
      <c r="B426" s="308" t="s">
        <v>90</v>
      </c>
      <c r="C426" s="309">
        <v>4</v>
      </c>
      <c r="D426" s="310">
        <v>0.00718132854578097</v>
      </c>
      <c r="E426" s="314" t="s">
        <v>91</v>
      </c>
      <c r="F426" s="309">
        <v>0</v>
      </c>
      <c r="G426" s="310">
        <v>0</v>
      </c>
      <c r="H426" s="314" t="s">
        <v>91</v>
      </c>
      <c r="I426" s="309">
        <v>0</v>
      </c>
      <c r="J426" s="310">
        <v>0</v>
      </c>
      <c r="K426" s="314" t="s">
        <v>91</v>
      </c>
    </row>
    <row r="427" spans="1:11" ht="10.5" customHeight="1">
      <c r="A427" s="312" t="s">
        <v>410</v>
      </c>
      <c r="B427" s="197" t="s">
        <v>455</v>
      </c>
      <c r="C427" s="182"/>
      <c r="D427" s="212"/>
      <c r="E427" s="213"/>
      <c r="F427" s="182"/>
      <c r="G427" s="212"/>
      <c r="H427" s="213"/>
      <c r="I427" s="182"/>
      <c r="J427" s="212"/>
      <c r="K427" s="213"/>
    </row>
    <row r="428" spans="1:11" ht="10.5" customHeight="1">
      <c r="A428" s="312"/>
      <c r="B428" s="197" t="s">
        <v>456</v>
      </c>
      <c r="C428" s="182"/>
      <c r="D428" s="165"/>
      <c r="E428" s="192"/>
      <c r="F428" s="182"/>
      <c r="G428" s="165"/>
      <c r="H428" s="192"/>
      <c r="I428" s="182"/>
      <c r="J428" s="165"/>
      <c r="K428" s="192"/>
    </row>
    <row r="429" spans="1:11" ht="10.5" customHeight="1">
      <c r="A429" s="182"/>
      <c r="B429" s="197" t="s">
        <v>403</v>
      </c>
      <c r="C429" s="193">
        <v>131</v>
      </c>
      <c r="D429" s="195">
        <v>0.23518850987432674</v>
      </c>
      <c r="E429" s="198">
        <v>0.23688969258589512</v>
      </c>
      <c r="F429" s="193">
        <v>13</v>
      </c>
      <c r="G429" s="195">
        <v>0.37142857142857144</v>
      </c>
      <c r="H429" s="198">
        <v>0.37142857142857144</v>
      </c>
      <c r="I429" s="193">
        <v>1</v>
      </c>
      <c r="J429" s="195">
        <v>0.09090909090909091</v>
      </c>
      <c r="K429" s="198">
        <v>0.09090909090909091</v>
      </c>
    </row>
    <row r="430" spans="1:11" ht="10.5" customHeight="1">
      <c r="A430" s="182"/>
      <c r="B430" s="197" t="s">
        <v>404</v>
      </c>
      <c r="C430" s="193">
        <v>226</v>
      </c>
      <c r="D430" s="195">
        <v>0.40574506283662476</v>
      </c>
      <c r="E430" s="198">
        <v>0.40867992766726946</v>
      </c>
      <c r="F430" s="193">
        <v>11</v>
      </c>
      <c r="G430" s="195">
        <v>0.3142857142857143</v>
      </c>
      <c r="H430" s="198">
        <v>0.3142857142857143</v>
      </c>
      <c r="I430" s="193">
        <v>6</v>
      </c>
      <c r="J430" s="195">
        <v>0.5454545454545454</v>
      </c>
      <c r="K430" s="198">
        <v>0.5454545454545454</v>
      </c>
    </row>
    <row r="431" spans="1:11" ht="10.5" customHeight="1">
      <c r="A431" s="182"/>
      <c r="B431" s="197" t="s">
        <v>405</v>
      </c>
      <c r="C431" s="193">
        <v>135</v>
      </c>
      <c r="D431" s="195">
        <v>0.24236983842010773</v>
      </c>
      <c r="E431" s="198">
        <v>0.244122965641953</v>
      </c>
      <c r="F431" s="193">
        <v>11</v>
      </c>
      <c r="G431" s="195">
        <v>0.3142857142857143</v>
      </c>
      <c r="H431" s="198">
        <v>0.3142857142857143</v>
      </c>
      <c r="I431" s="193">
        <v>2</v>
      </c>
      <c r="J431" s="195">
        <v>0.18181818181818182</v>
      </c>
      <c r="K431" s="198">
        <v>0.18181818181818182</v>
      </c>
    </row>
    <row r="432" spans="1:11" ht="10.5" customHeight="1">
      <c r="A432" s="182"/>
      <c r="B432" s="197" t="s">
        <v>406</v>
      </c>
      <c r="C432" s="193">
        <v>43</v>
      </c>
      <c r="D432" s="195">
        <v>0.07719928186714542</v>
      </c>
      <c r="E432" s="198">
        <v>0.07775768535262206</v>
      </c>
      <c r="F432" s="193">
        <v>0</v>
      </c>
      <c r="G432" s="195">
        <v>0</v>
      </c>
      <c r="H432" s="198">
        <v>0</v>
      </c>
      <c r="I432" s="193">
        <v>1</v>
      </c>
      <c r="J432" s="195">
        <v>0.09090909090909091</v>
      </c>
      <c r="K432" s="198">
        <v>0.09090909090909091</v>
      </c>
    </row>
    <row r="433" spans="1:11" ht="10.5" customHeight="1">
      <c r="A433" s="182"/>
      <c r="B433" s="197" t="s">
        <v>407</v>
      </c>
      <c r="C433" s="193">
        <v>18</v>
      </c>
      <c r="D433" s="195">
        <v>0.03231597845601436</v>
      </c>
      <c r="E433" s="198">
        <v>0.0325497287522604</v>
      </c>
      <c r="F433" s="193">
        <v>0</v>
      </c>
      <c r="G433" s="195">
        <v>0</v>
      </c>
      <c r="H433" s="198">
        <v>0</v>
      </c>
      <c r="I433" s="193">
        <v>1</v>
      </c>
      <c r="J433" s="195">
        <v>0.09090909090909091</v>
      </c>
      <c r="K433" s="198">
        <v>0.09090909090909091</v>
      </c>
    </row>
    <row r="434" spans="1:11" ht="10.5" customHeight="1">
      <c r="A434" s="307"/>
      <c r="B434" s="308" t="s">
        <v>90</v>
      </c>
      <c r="C434" s="309">
        <v>4</v>
      </c>
      <c r="D434" s="310">
        <v>0.00718132854578097</v>
      </c>
      <c r="E434" s="314" t="s">
        <v>91</v>
      </c>
      <c r="F434" s="309">
        <v>0</v>
      </c>
      <c r="G434" s="310">
        <v>0</v>
      </c>
      <c r="H434" s="314" t="s">
        <v>91</v>
      </c>
      <c r="I434" s="309">
        <v>0</v>
      </c>
      <c r="J434" s="310">
        <v>0</v>
      </c>
      <c r="K434" s="314" t="s">
        <v>91</v>
      </c>
    </row>
    <row r="435" spans="1:11" ht="10.5" customHeight="1">
      <c r="A435" s="184" t="s">
        <v>399</v>
      </c>
      <c r="B435" s="169"/>
      <c r="C435" s="169"/>
      <c r="D435" s="206"/>
      <c r="E435" s="206"/>
      <c r="F435" s="169"/>
      <c r="G435" s="206"/>
      <c r="H435" s="206"/>
      <c r="I435" s="169"/>
      <c r="J435" s="206"/>
      <c r="K435" s="207"/>
    </row>
    <row r="436" spans="1:11" ht="12.75">
      <c r="A436" s="159" t="s">
        <v>490</v>
      </c>
      <c r="B436" s="160"/>
      <c r="C436" s="161"/>
      <c r="D436" s="161"/>
      <c r="E436" s="161"/>
      <c r="F436" s="243"/>
      <c r="G436" s="243"/>
      <c r="H436" s="243"/>
      <c r="I436" s="243"/>
      <c r="J436" s="243"/>
      <c r="K436" s="162" t="s">
        <v>479</v>
      </c>
    </row>
    <row r="437" spans="1:11" ht="12.75">
      <c r="A437" s="164" t="s">
        <v>274</v>
      </c>
      <c r="B437" s="165"/>
      <c r="C437" s="166"/>
      <c r="D437" s="166"/>
      <c r="E437" s="166"/>
      <c r="F437" s="197"/>
      <c r="G437" s="197"/>
      <c r="H437" s="197"/>
      <c r="I437" s="197"/>
      <c r="J437" s="197"/>
      <c r="K437" s="192"/>
    </row>
    <row r="438" spans="1:11" ht="12.75">
      <c r="A438" s="52" t="s">
        <v>489</v>
      </c>
      <c r="B438" s="165"/>
      <c r="C438" s="166"/>
      <c r="D438" s="166"/>
      <c r="E438" s="166"/>
      <c r="F438" s="197"/>
      <c r="G438" s="197"/>
      <c r="H438" s="197"/>
      <c r="I438" s="197"/>
      <c r="J438" s="197"/>
      <c r="K438" s="192"/>
    </row>
    <row r="439" spans="1:15" ht="12.75">
      <c r="A439" s="168" t="s">
        <v>466</v>
      </c>
      <c r="B439" s="169"/>
      <c r="C439" s="169"/>
      <c r="D439" s="169"/>
      <c r="E439" s="169"/>
      <c r="F439" s="169"/>
      <c r="G439" s="169"/>
      <c r="H439" s="170"/>
      <c r="I439" s="170"/>
      <c r="J439" s="170"/>
      <c r="K439" s="268"/>
      <c r="L439" s="173"/>
      <c r="M439" s="178"/>
      <c r="N439" s="173"/>
      <c r="O439" s="173"/>
    </row>
    <row r="440" spans="1:11" ht="17.25" customHeight="1">
      <c r="A440" s="215"/>
      <c r="B440" s="205"/>
      <c r="C440" s="322" t="s">
        <v>20</v>
      </c>
      <c r="D440" s="323"/>
      <c r="E440" s="330"/>
      <c r="F440" s="322" t="s">
        <v>60</v>
      </c>
      <c r="G440" s="323"/>
      <c r="H440" s="330"/>
      <c r="I440" s="322" t="s">
        <v>157</v>
      </c>
      <c r="J440" s="323"/>
      <c r="K440" s="330"/>
    </row>
    <row r="441" spans="1:12" ht="11.25">
      <c r="A441" s="182"/>
      <c r="B441" s="192"/>
      <c r="C441" s="249"/>
      <c r="D441" s="225" t="s">
        <v>15</v>
      </c>
      <c r="E441" s="226" t="s">
        <v>15</v>
      </c>
      <c r="F441" s="249"/>
      <c r="G441" s="225" t="s">
        <v>15</v>
      </c>
      <c r="H441" s="226" t="s">
        <v>15</v>
      </c>
      <c r="I441" s="249"/>
      <c r="J441" s="225" t="s">
        <v>15</v>
      </c>
      <c r="K441" s="226" t="s">
        <v>15</v>
      </c>
      <c r="L441" s="274"/>
    </row>
    <row r="442" spans="1:12" ht="11.25" customHeight="1">
      <c r="A442" s="181"/>
      <c r="B442" s="167" t="s">
        <v>469</v>
      </c>
      <c r="C442" s="249"/>
      <c r="D442" s="225" t="s">
        <v>80</v>
      </c>
      <c r="E442" s="226" t="s">
        <v>81</v>
      </c>
      <c r="F442" s="249"/>
      <c r="G442" s="225" t="s">
        <v>80</v>
      </c>
      <c r="H442" s="226" t="s">
        <v>81</v>
      </c>
      <c r="I442" s="249"/>
      <c r="J442" s="225" t="s">
        <v>80</v>
      </c>
      <c r="K442" s="226" t="s">
        <v>81</v>
      </c>
      <c r="L442" s="274"/>
    </row>
    <row r="443" spans="1:12" ht="11.25">
      <c r="A443" s="184"/>
      <c r="B443" s="209"/>
      <c r="C443" s="228" t="s">
        <v>14</v>
      </c>
      <c r="D443" s="229" t="s">
        <v>82</v>
      </c>
      <c r="E443" s="230" t="s">
        <v>82</v>
      </c>
      <c r="F443" s="228" t="s">
        <v>14</v>
      </c>
      <c r="G443" s="229" t="s">
        <v>82</v>
      </c>
      <c r="H443" s="230" t="s">
        <v>82</v>
      </c>
      <c r="I443" s="228" t="s">
        <v>14</v>
      </c>
      <c r="J443" s="229" t="s">
        <v>82</v>
      </c>
      <c r="K443" s="230" t="s">
        <v>82</v>
      </c>
      <c r="L443" s="286"/>
    </row>
    <row r="444" spans="1:11" ht="11.25">
      <c r="A444" s="312" t="s">
        <v>411</v>
      </c>
      <c r="B444" s="197" t="s">
        <v>412</v>
      </c>
      <c r="C444" s="182"/>
      <c r="D444" s="212"/>
      <c r="E444" s="213"/>
      <c r="F444" s="182"/>
      <c r="G444" s="212"/>
      <c r="H444" s="213"/>
      <c r="I444" s="182"/>
      <c r="J444" s="165"/>
      <c r="K444" s="192"/>
    </row>
    <row r="445" spans="1:11" ht="11.25">
      <c r="A445" s="182"/>
      <c r="B445" s="197" t="s">
        <v>403</v>
      </c>
      <c r="C445" s="193">
        <v>56</v>
      </c>
      <c r="D445" s="195">
        <v>0.10053859964093358</v>
      </c>
      <c r="E445" s="198">
        <v>0.10126582278481013</v>
      </c>
      <c r="F445" s="193">
        <v>5</v>
      </c>
      <c r="G445" s="195">
        <v>0.14285714285714285</v>
      </c>
      <c r="H445" s="198">
        <v>0.14285714285714285</v>
      </c>
      <c r="I445" s="193">
        <v>0</v>
      </c>
      <c r="J445" s="195">
        <v>0</v>
      </c>
      <c r="K445" s="198">
        <v>0</v>
      </c>
    </row>
    <row r="446" spans="1:11" ht="11.25">
      <c r="A446" s="182"/>
      <c r="B446" s="197" t="s">
        <v>404</v>
      </c>
      <c r="C446" s="193">
        <v>125</v>
      </c>
      <c r="D446" s="195">
        <v>0.2244165170556553</v>
      </c>
      <c r="E446" s="198">
        <v>0.22603978300180833</v>
      </c>
      <c r="F446" s="193">
        <v>10</v>
      </c>
      <c r="G446" s="195">
        <v>0.2857142857142857</v>
      </c>
      <c r="H446" s="198">
        <v>0.2857142857142857</v>
      </c>
      <c r="I446" s="193">
        <v>3</v>
      </c>
      <c r="J446" s="195">
        <v>0.2727272727272727</v>
      </c>
      <c r="K446" s="198">
        <v>0.2727272727272727</v>
      </c>
    </row>
    <row r="447" spans="1:11" ht="11.25">
      <c r="A447" s="182"/>
      <c r="B447" s="197" t="s">
        <v>405</v>
      </c>
      <c r="C447" s="193">
        <v>195</v>
      </c>
      <c r="D447" s="195">
        <v>0.3500897666068223</v>
      </c>
      <c r="E447" s="198">
        <v>0.352622061482821</v>
      </c>
      <c r="F447" s="193">
        <v>15</v>
      </c>
      <c r="G447" s="195">
        <v>0.42857142857142855</v>
      </c>
      <c r="H447" s="198">
        <v>0.42857142857142855</v>
      </c>
      <c r="I447" s="193">
        <v>4</v>
      </c>
      <c r="J447" s="195">
        <v>0.36363636363636365</v>
      </c>
      <c r="K447" s="198">
        <v>0.36363636363636365</v>
      </c>
    </row>
    <row r="448" spans="1:11" ht="11.25">
      <c r="A448" s="182"/>
      <c r="B448" s="197" t="s">
        <v>406</v>
      </c>
      <c r="C448" s="193">
        <v>119</v>
      </c>
      <c r="D448" s="195">
        <v>0.21364452423698385</v>
      </c>
      <c r="E448" s="198">
        <v>0.21518987341772153</v>
      </c>
      <c r="F448" s="193">
        <v>4</v>
      </c>
      <c r="G448" s="195">
        <v>0.11428571428571428</v>
      </c>
      <c r="H448" s="198">
        <v>0.11428571428571428</v>
      </c>
      <c r="I448" s="193">
        <v>3</v>
      </c>
      <c r="J448" s="195">
        <v>0.2727272727272727</v>
      </c>
      <c r="K448" s="198">
        <v>0.2727272727272727</v>
      </c>
    </row>
    <row r="449" spans="1:11" ht="11.25">
      <c r="A449" s="182"/>
      <c r="B449" s="197" t="s">
        <v>407</v>
      </c>
      <c r="C449" s="193">
        <v>58</v>
      </c>
      <c r="D449" s="195">
        <v>0.10412926391382406</v>
      </c>
      <c r="E449" s="198">
        <v>0.10488245931283906</v>
      </c>
      <c r="F449" s="193">
        <v>1</v>
      </c>
      <c r="G449" s="195">
        <v>0.02857142857142857</v>
      </c>
      <c r="H449" s="198">
        <v>0.02857142857142857</v>
      </c>
      <c r="I449" s="193">
        <v>1</v>
      </c>
      <c r="J449" s="195">
        <v>0.09090909090909091</v>
      </c>
      <c r="K449" s="198">
        <v>0.09090909090909091</v>
      </c>
    </row>
    <row r="450" spans="1:11" ht="11.25">
      <c r="A450" s="307"/>
      <c r="B450" s="308" t="s">
        <v>90</v>
      </c>
      <c r="C450" s="309">
        <v>4</v>
      </c>
      <c r="D450" s="310">
        <v>0.00718132854578097</v>
      </c>
      <c r="E450" s="314" t="s">
        <v>91</v>
      </c>
      <c r="F450" s="309">
        <v>0</v>
      </c>
      <c r="G450" s="310">
        <v>0</v>
      </c>
      <c r="H450" s="314" t="s">
        <v>91</v>
      </c>
      <c r="I450" s="309">
        <v>0</v>
      </c>
      <c r="J450" s="310">
        <v>0</v>
      </c>
      <c r="K450" s="314" t="s">
        <v>91</v>
      </c>
    </row>
    <row r="451" spans="1:11" ht="11.25">
      <c r="A451" s="312" t="s">
        <v>413</v>
      </c>
      <c r="B451" s="197" t="s">
        <v>442</v>
      </c>
      <c r="C451" s="182"/>
      <c r="D451" s="212"/>
      <c r="E451" s="213"/>
      <c r="F451" s="182"/>
      <c r="G451" s="212"/>
      <c r="H451" s="213"/>
      <c r="I451" s="182"/>
      <c r="J451" s="212"/>
      <c r="K451" s="213"/>
    </row>
    <row r="452" spans="1:11" ht="11.25">
      <c r="A452" s="182"/>
      <c r="B452" s="197" t="s">
        <v>403</v>
      </c>
      <c r="C452" s="193">
        <v>73</v>
      </c>
      <c r="D452" s="195">
        <v>0.1310592459605027</v>
      </c>
      <c r="E452" s="198">
        <v>0.1322463768115942</v>
      </c>
      <c r="F452" s="193">
        <v>5</v>
      </c>
      <c r="G452" s="195">
        <v>0.14285714285714285</v>
      </c>
      <c r="H452" s="198">
        <v>0.14285714285714285</v>
      </c>
      <c r="I452" s="193">
        <v>0</v>
      </c>
      <c r="J452" s="195">
        <v>0</v>
      </c>
      <c r="K452" s="198">
        <v>0</v>
      </c>
    </row>
    <row r="453" spans="1:11" ht="11.25">
      <c r="A453" s="182"/>
      <c r="B453" s="197" t="s">
        <v>404</v>
      </c>
      <c r="C453" s="193">
        <v>199</v>
      </c>
      <c r="D453" s="195">
        <v>0.35727109515260325</v>
      </c>
      <c r="E453" s="198">
        <v>0.3605072463768116</v>
      </c>
      <c r="F453" s="193">
        <v>15</v>
      </c>
      <c r="G453" s="195">
        <v>0.42857142857142855</v>
      </c>
      <c r="H453" s="198">
        <v>0.42857142857142855</v>
      </c>
      <c r="I453" s="193">
        <v>3</v>
      </c>
      <c r="J453" s="195">
        <v>0.2727272727272727</v>
      </c>
      <c r="K453" s="198">
        <v>0.2727272727272727</v>
      </c>
    </row>
    <row r="454" spans="1:11" ht="11.25">
      <c r="A454" s="182"/>
      <c r="B454" s="197" t="s">
        <v>405</v>
      </c>
      <c r="C454" s="193">
        <v>172</v>
      </c>
      <c r="D454" s="195">
        <v>0.3087971274685817</v>
      </c>
      <c r="E454" s="198">
        <v>0.3115942028985507</v>
      </c>
      <c r="F454" s="193">
        <v>7</v>
      </c>
      <c r="G454" s="195">
        <v>0.2</v>
      </c>
      <c r="H454" s="198">
        <v>0.2</v>
      </c>
      <c r="I454" s="193">
        <v>5</v>
      </c>
      <c r="J454" s="195">
        <v>0.45454545454545453</v>
      </c>
      <c r="K454" s="198">
        <v>0.45454545454545453</v>
      </c>
    </row>
    <row r="455" spans="1:11" ht="11.25">
      <c r="A455" s="182"/>
      <c r="B455" s="197" t="s">
        <v>406</v>
      </c>
      <c r="C455" s="193">
        <v>79</v>
      </c>
      <c r="D455" s="195">
        <v>0.14183123877917414</v>
      </c>
      <c r="E455" s="198">
        <v>0.1431159420289855</v>
      </c>
      <c r="F455" s="193">
        <v>5</v>
      </c>
      <c r="G455" s="195">
        <v>0.14285714285714285</v>
      </c>
      <c r="H455" s="198">
        <v>0.14285714285714285</v>
      </c>
      <c r="I455" s="193">
        <v>2</v>
      </c>
      <c r="J455" s="195">
        <v>0.18181818181818182</v>
      </c>
      <c r="K455" s="198">
        <v>0.18181818181818182</v>
      </c>
    </row>
    <row r="456" spans="1:11" ht="11.25">
      <c r="A456" s="182"/>
      <c r="B456" s="197" t="s">
        <v>407</v>
      </c>
      <c r="C456" s="193">
        <v>29</v>
      </c>
      <c r="D456" s="195">
        <v>0.05206463195691203</v>
      </c>
      <c r="E456" s="198">
        <v>0.05253623188405797</v>
      </c>
      <c r="F456" s="193">
        <v>3</v>
      </c>
      <c r="G456" s="195">
        <v>0.08571428571428572</v>
      </c>
      <c r="H456" s="198">
        <v>0.08571428571428572</v>
      </c>
      <c r="I456" s="193">
        <v>1</v>
      </c>
      <c r="J456" s="195">
        <v>0.09090909090909091</v>
      </c>
      <c r="K456" s="198">
        <v>0.09090909090909091</v>
      </c>
    </row>
    <row r="457" spans="1:11" ht="11.25">
      <c r="A457" s="307"/>
      <c r="B457" s="308" t="s">
        <v>90</v>
      </c>
      <c r="C457" s="309">
        <v>5</v>
      </c>
      <c r="D457" s="310">
        <v>0.008976660682226212</v>
      </c>
      <c r="E457" s="314" t="s">
        <v>91</v>
      </c>
      <c r="F457" s="309">
        <v>0</v>
      </c>
      <c r="G457" s="310">
        <v>0</v>
      </c>
      <c r="H457" s="314" t="s">
        <v>91</v>
      </c>
      <c r="I457" s="309">
        <v>0</v>
      </c>
      <c r="J457" s="310">
        <v>0</v>
      </c>
      <c r="K457" s="314" t="s">
        <v>91</v>
      </c>
    </row>
    <row r="458" spans="1:11" ht="11.25">
      <c r="A458" s="312" t="s">
        <v>414</v>
      </c>
      <c r="B458" s="197" t="s">
        <v>415</v>
      </c>
      <c r="C458" s="182"/>
      <c r="D458" s="212"/>
      <c r="E458" s="213"/>
      <c r="F458" s="182"/>
      <c r="G458" s="212"/>
      <c r="H458" s="213"/>
      <c r="I458" s="182"/>
      <c r="J458" s="212"/>
      <c r="K458" s="213"/>
    </row>
    <row r="459" spans="1:11" ht="11.25">
      <c r="A459" s="182"/>
      <c r="B459" s="197" t="s">
        <v>403</v>
      </c>
      <c r="C459" s="193">
        <v>94</v>
      </c>
      <c r="D459" s="195">
        <v>0.1687612208258528</v>
      </c>
      <c r="E459" s="198">
        <v>0.17028985507246377</v>
      </c>
      <c r="F459" s="193">
        <v>8</v>
      </c>
      <c r="G459" s="195">
        <v>0.22857142857142856</v>
      </c>
      <c r="H459" s="198">
        <v>0.22857142857142856</v>
      </c>
      <c r="I459" s="193">
        <v>0</v>
      </c>
      <c r="J459" s="195">
        <v>0</v>
      </c>
      <c r="K459" s="198">
        <v>0</v>
      </c>
    </row>
    <row r="460" spans="1:11" ht="11.25">
      <c r="A460" s="182"/>
      <c r="B460" s="197" t="s">
        <v>404</v>
      </c>
      <c r="C460" s="193">
        <v>259</v>
      </c>
      <c r="D460" s="195">
        <v>0.4649910233393178</v>
      </c>
      <c r="E460" s="198">
        <v>0.4692028985507246</v>
      </c>
      <c r="F460" s="193">
        <v>15</v>
      </c>
      <c r="G460" s="195">
        <v>0.42857142857142855</v>
      </c>
      <c r="H460" s="198">
        <v>0.42857142857142855</v>
      </c>
      <c r="I460" s="193">
        <v>7</v>
      </c>
      <c r="J460" s="195">
        <v>0.6363636363636364</v>
      </c>
      <c r="K460" s="198">
        <v>0.6363636363636364</v>
      </c>
    </row>
    <row r="461" spans="1:11" ht="11.25">
      <c r="A461" s="182"/>
      <c r="B461" s="197" t="s">
        <v>405</v>
      </c>
      <c r="C461" s="193">
        <v>147</v>
      </c>
      <c r="D461" s="195">
        <v>0.2639138240574506</v>
      </c>
      <c r="E461" s="198">
        <v>0.266304347826087</v>
      </c>
      <c r="F461" s="193">
        <v>8</v>
      </c>
      <c r="G461" s="195">
        <v>0.22857142857142856</v>
      </c>
      <c r="H461" s="198">
        <v>0.22857142857142856</v>
      </c>
      <c r="I461" s="193">
        <v>4</v>
      </c>
      <c r="J461" s="195">
        <v>0.36363636363636365</v>
      </c>
      <c r="K461" s="198">
        <v>0.36363636363636365</v>
      </c>
    </row>
    <row r="462" spans="1:11" ht="11.25">
      <c r="A462" s="182"/>
      <c r="B462" s="197" t="s">
        <v>406</v>
      </c>
      <c r="C462" s="193">
        <v>43</v>
      </c>
      <c r="D462" s="195">
        <v>0.07719928186714542</v>
      </c>
      <c r="E462" s="198">
        <v>0.07789855072463768</v>
      </c>
      <c r="F462" s="193">
        <v>3</v>
      </c>
      <c r="G462" s="195">
        <v>0.08571428571428572</v>
      </c>
      <c r="H462" s="198">
        <v>0.08571428571428572</v>
      </c>
      <c r="I462" s="193">
        <v>0</v>
      </c>
      <c r="J462" s="195">
        <v>0</v>
      </c>
      <c r="K462" s="198">
        <v>0</v>
      </c>
    </row>
    <row r="463" spans="1:11" ht="11.25">
      <c r="A463" s="182"/>
      <c r="B463" s="197" t="s">
        <v>407</v>
      </c>
      <c r="C463" s="193">
        <v>9</v>
      </c>
      <c r="D463" s="195">
        <v>0.01615798922800718</v>
      </c>
      <c r="E463" s="198">
        <v>0.016304347826086956</v>
      </c>
      <c r="F463" s="193">
        <v>1</v>
      </c>
      <c r="G463" s="195">
        <v>0.02857142857142857</v>
      </c>
      <c r="H463" s="198">
        <v>0.02857142857142857</v>
      </c>
      <c r="I463" s="193">
        <v>0</v>
      </c>
      <c r="J463" s="195">
        <v>0</v>
      </c>
      <c r="K463" s="198">
        <v>0</v>
      </c>
    </row>
    <row r="464" spans="1:11" ht="11.25">
      <c r="A464" s="307"/>
      <c r="B464" s="308" t="s">
        <v>90</v>
      </c>
      <c r="C464" s="309">
        <v>5</v>
      </c>
      <c r="D464" s="310">
        <v>0.008976660682226212</v>
      </c>
      <c r="E464" s="314" t="s">
        <v>91</v>
      </c>
      <c r="F464" s="309">
        <v>0</v>
      </c>
      <c r="G464" s="310">
        <v>0</v>
      </c>
      <c r="H464" s="314" t="s">
        <v>91</v>
      </c>
      <c r="I464" s="309">
        <v>0</v>
      </c>
      <c r="J464" s="310">
        <v>0</v>
      </c>
      <c r="K464" s="314" t="s">
        <v>91</v>
      </c>
    </row>
    <row r="465" spans="1:11" ht="11.25">
      <c r="A465" s="312" t="s">
        <v>416</v>
      </c>
      <c r="B465" s="197" t="s">
        <v>417</v>
      </c>
      <c r="C465" s="182"/>
      <c r="D465" s="212"/>
      <c r="E465" s="213"/>
      <c r="F465" s="182"/>
      <c r="G465" s="212"/>
      <c r="H465" s="213"/>
      <c r="I465" s="182"/>
      <c r="J465" s="212"/>
      <c r="K465" s="213"/>
    </row>
    <row r="466" spans="1:11" ht="11.25">
      <c r="A466" s="182"/>
      <c r="B466" s="197" t="s">
        <v>403</v>
      </c>
      <c r="C466" s="193">
        <v>144</v>
      </c>
      <c r="D466" s="195">
        <v>0.2585278276481149</v>
      </c>
      <c r="E466" s="198">
        <v>0.2613430127041742</v>
      </c>
      <c r="F466" s="193">
        <v>7</v>
      </c>
      <c r="G466" s="195">
        <v>0.2</v>
      </c>
      <c r="H466" s="198">
        <v>0.2</v>
      </c>
      <c r="I466" s="193">
        <v>0</v>
      </c>
      <c r="J466" s="195">
        <v>0</v>
      </c>
      <c r="K466" s="198">
        <v>0</v>
      </c>
    </row>
    <row r="467" spans="1:11" ht="11.25">
      <c r="A467" s="182"/>
      <c r="B467" s="197" t="s">
        <v>404</v>
      </c>
      <c r="C467" s="193">
        <v>228</v>
      </c>
      <c r="D467" s="195">
        <v>0.40933572710951527</v>
      </c>
      <c r="E467" s="198">
        <v>0.41379310344827586</v>
      </c>
      <c r="F467" s="193">
        <v>15</v>
      </c>
      <c r="G467" s="195">
        <v>0.42857142857142855</v>
      </c>
      <c r="H467" s="198">
        <v>0.42857142857142855</v>
      </c>
      <c r="I467" s="193">
        <v>8</v>
      </c>
      <c r="J467" s="195">
        <v>0.7272727272727273</v>
      </c>
      <c r="K467" s="198">
        <v>0.7272727272727273</v>
      </c>
    </row>
    <row r="468" spans="1:11" ht="11.25">
      <c r="A468" s="182"/>
      <c r="B468" s="197" t="s">
        <v>405</v>
      </c>
      <c r="C468" s="193">
        <v>135</v>
      </c>
      <c r="D468" s="195">
        <v>0.24236983842010773</v>
      </c>
      <c r="E468" s="198">
        <v>0.24500907441016334</v>
      </c>
      <c r="F468" s="193">
        <v>10</v>
      </c>
      <c r="G468" s="195">
        <v>0.2857142857142857</v>
      </c>
      <c r="H468" s="198">
        <v>0.2857142857142857</v>
      </c>
      <c r="I468" s="193">
        <v>3</v>
      </c>
      <c r="J468" s="195">
        <v>0.2727272727272727</v>
      </c>
      <c r="K468" s="198">
        <v>0.2727272727272727</v>
      </c>
    </row>
    <row r="469" spans="1:11" ht="11.25">
      <c r="A469" s="182"/>
      <c r="B469" s="197" t="s">
        <v>406</v>
      </c>
      <c r="C469" s="193">
        <v>34</v>
      </c>
      <c r="D469" s="195">
        <v>0.06104129263913824</v>
      </c>
      <c r="E469" s="198">
        <v>0.06170598911070781</v>
      </c>
      <c r="F469" s="193">
        <v>2</v>
      </c>
      <c r="G469" s="195">
        <v>0.05714285714285714</v>
      </c>
      <c r="H469" s="198">
        <v>0.05714285714285714</v>
      </c>
      <c r="I469" s="193">
        <v>0</v>
      </c>
      <c r="J469" s="195">
        <v>0</v>
      </c>
      <c r="K469" s="198">
        <v>0</v>
      </c>
    </row>
    <row r="470" spans="1:11" ht="11.25">
      <c r="A470" s="182"/>
      <c r="B470" s="197" t="s">
        <v>407</v>
      </c>
      <c r="C470" s="193">
        <v>10</v>
      </c>
      <c r="D470" s="195">
        <v>0.017953321364452424</v>
      </c>
      <c r="E470" s="198">
        <v>0.018148820326678767</v>
      </c>
      <c r="F470" s="193">
        <v>1</v>
      </c>
      <c r="G470" s="195">
        <v>0.02857142857142857</v>
      </c>
      <c r="H470" s="198">
        <v>0.02857142857142857</v>
      </c>
      <c r="I470" s="193">
        <v>0</v>
      </c>
      <c r="J470" s="195">
        <v>0</v>
      </c>
      <c r="K470" s="198">
        <v>0</v>
      </c>
    </row>
    <row r="471" spans="1:11" ht="11.25">
      <c r="A471" s="307"/>
      <c r="B471" s="308" t="s">
        <v>90</v>
      </c>
      <c r="C471" s="309">
        <v>6</v>
      </c>
      <c r="D471" s="310">
        <v>0.010771992818671455</v>
      </c>
      <c r="E471" s="314" t="s">
        <v>91</v>
      </c>
      <c r="F471" s="309">
        <v>0</v>
      </c>
      <c r="G471" s="310">
        <v>0</v>
      </c>
      <c r="H471" s="314" t="s">
        <v>91</v>
      </c>
      <c r="I471" s="309">
        <v>0</v>
      </c>
      <c r="J471" s="310">
        <v>0</v>
      </c>
      <c r="K471" s="314" t="s">
        <v>91</v>
      </c>
    </row>
    <row r="472" spans="1:11" ht="11.25">
      <c r="A472" s="312" t="s">
        <v>418</v>
      </c>
      <c r="B472" s="197" t="s">
        <v>420</v>
      </c>
      <c r="C472" s="182"/>
      <c r="D472" s="212"/>
      <c r="E472" s="213"/>
      <c r="F472" s="182"/>
      <c r="G472" s="212"/>
      <c r="H472" s="213"/>
      <c r="I472" s="182"/>
      <c r="J472" s="212"/>
      <c r="K472" s="213"/>
    </row>
    <row r="473" spans="1:11" ht="11.25">
      <c r="A473" s="182"/>
      <c r="B473" s="197" t="s">
        <v>403</v>
      </c>
      <c r="C473" s="193">
        <v>123</v>
      </c>
      <c r="D473" s="195">
        <v>0.22082585278276481</v>
      </c>
      <c r="E473" s="198">
        <v>0.22282608695652173</v>
      </c>
      <c r="F473" s="193">
        <v>10</v>
      </c>
      <c r="G473" s="195">
        <v>0.2857142857142857</v>
      </c>
      <c r="H473" s="198">
        <v>0.2857142857142857</v>
      </c>
      <c r="I473" s="193">
        <v>0</v>
      </c>
      <c r="J473" s="195">
        <v>0</v>
      </c>
      <c r="K473" s="198">
        <v>0</v>
      </c>
    </row>
    <row r="474" spans="1:11" ht="11.25">
      <c r="A474" s="182"/>
      <c r="B474" s="197" t="s">
        <v>404</v>
      </c>
      <c r="C474" s="193">
        <v>255</v>
      </c>
      <c r="D474" s="195">
        <v>0.4578096947935368</v>
      </c>
      <c r="E474" s="198">
        <v>0.46195652173913043</v>
      </c>
      <c r="F474" s="193">
        <v>14</v>
      </c>
      <c r="G474" s="195">
        <v>0.4</v>
      </c>
      <c r="H474" s="198">
        <v>0.4</v>
      </c>
      <c r="I474" s="193">
        <v>5</v>
      </c>
      <c r="J474" s="195">
        <v>0.45454545454545453</v>
      </c>
      <c r="K474" s="198">
        <v>0.45454545454545453</v>
      </c>
    </row>
    <row r="475" spans="1:11" ht="11.25">
      <c r="A475" s="182"/>
      <c r="B475" s="197" t="s">
        <v>405</v>
      </c>
      <c r="C475" s="193">
        <v>131</v>
      </c>
      <c r="D475" s="195">
        <v>0.23518850987432674</v>
      </c>
      <c r="E475" s="198">
        <v>0.23731884057971014</v>
      </c>
      <c r="F475" s="193">
        <v>10</v>
      </c>
      <c r="G475" s="195">
        <v>0.2857142857142857</v>
      </c>
      <c r="H475" s="198">
        <v>0.2857142857142857</v>
      </c>
      <c r="I475" s="193">
        <v>6</v>
      </c>
      <c r="J475" s="195">
        <v>0.5454545454545454</v>
      </c>
      <c r="K475" s="198">
        <v>0.5454545454545454</v>
      </c>
    </row>
    <row r="476" spans="1:11" ht="11.25">
      <c r="A476" s="182"/>
      <c r="B476" s="197" t="s">
        <v>406</v>
      </c>
      <c r="C476" s="193">
        <v>31</v>
      </c>
      <c r="D476" s="195">
        <v>0.05565529622980251</v>
      </c>
      <c r="E476" s="198">
        <v>0.05615942028985507</v>
      </c>
      <c r="F476" s="193">
        <v>1</v>
      </c>
      <c r="G476" s="195">
        <v>0.02857142857142857</v>
      </c>
      <c r="H476" s="198">
        <v>0.02857142857142857</v>
      </c>
      <c r="I476" s="193">
        <v>0</v>
      </c>
      <c r="J476" s="195">
        <v>0</v>
      </c>
      <c r="K476" s="198">
        <v>0</v>
      </c>
    </row>
    <row r="477" spans="1:11" ht="11.25">
      <c r="A477" s="182"/>
      <c r="B477" s="197" t="s">
        <v>407</v>
      </c>
      <c r="C477" s="193">
        <v>12</v>
      </c>
      <c r="D477" s="195">
        <v>0.02154398563734291</v>
      </c>
      <c r="E477" s="198">
        <v>0.021739130434782608</v>
      </c>
      <c r="F477" s="193">
        <v>0</v>
      </c>
      <c r="G477" s="195">
        <v>0</v>
      </c>
      <c r="H477" s="198">
        <v>0</v>
      </c>
      <c r="I477" s="193">
        <v>0</v>
      </c>
      <c r="J477" s="195">
        <v>0</v>
      </c>
      <c r="K477" s="198">
        <v>0</v>
      </c>
    </row>
    <row r="478" spans="1:11" ht="11.25">
      <c r="A478" s="307"/>
      <c r="B478" s="308" t="s">
        <v>90</v>
      </c>
      <c r="C478" s="309">
        <v>5</v>
      </c>
      <c r="D478" s="310">
        <v>0.008976660682226212</v>
      </c>
      <c r="E478" s="314" t="s">
        <v>91</v>
      </c>
      <c r="F478" s="309">
        <v>0</v>
      </c>
      <c r="G478" s="310">
        <v>0</v>
      </c>
      <c r="H478" s="314" t="s">
        <v>91</v>
      </c>
      <c r="I478" s="309">
        <v>0</v>
      </c>
      <c r="J478" s="310">
        <v>0</v>
      </c>
      <c r="K478" s="314" t="s">
        <v>91</v>
      </c>
    </row>
    <row r="479" spans="1:11" ht="11.25">
      <c r="A479" s="184" t="s">
        <v>399</v>
      </c>
      <c r="B479" s="169"/>
      <c r="C479" s="169"/>
      <c r="D479" s="206"/>
      <c r="E479" s="206"/>
      <c r="F479" s="169"/>
      <c r="G479" s="206"/>
      <c r="H479" s="206"/>
      <c r="I479" s="169"/>
      <c r="J479" s="206"/>
      <c r="K479" s="207"/>
    </row>
    <row r="480" spans="1:11" ht="12.75">
      <c r="A480" s="159" t="s">
        <v>490</v>
      </c>
      <c r="B480" s="160"/>
      <c r="C480" s="161"/>
      <c r="D480" s="161"/>
      <c r="E480" s="161"/>
      <c r="F480" s="243"/>
      <c r="G480" s="243"/>
      <c r="H480" s="243"/>
      <c r="I480" s="243"/>
      <c r="J480" s="243"/>
      <c r="K480" s="162" t="s">
        <v>480</v>
      </c>
    </row>
    <row r="481" spans="1:11" ht="12.75">
      <c r="A481" s="164" t="s">
        <v>274</v>
      </c>
      <c r="B481" s="165"/>
      <c r="C481" s="166"/>
      <c r="D481" s="166"/>
      <c r="E481" s="166"/>
      <c r="F481" s="197"/>
      <c r="G481" s="197"/>
      <c r="H481" s="197"/>
      <c r="I481" s="197"/>
      <c r="J481" s="197"/>
      <c r="K481" s="192"/>
    </row>
    <row r="482" spans="1:11" ht="12.75">
      <c r="A482" s="52" t="s">
        <v>489</v>
      </c>
      <c r="B482" s="165"/>
      <c r="C482" s="166"/>
      <c r="D482" s="166"/>
      <c r="E482" s="166"/>
      <c r="F482" s="197"/>
      <c r="G482" s="197"/>
      <c r="H482" s="197"/>
      <c r="I482" s="197"/>
      <c r="J482" s="197"/>
      <c r="K482" s="192"/>
    </row>
    <row r="483" spans="1:15" ht="12.75">
      <c r="A483" s="168" t="s">
        <v>466</v>
      </c>
      <c r="B483" s="169"/>
      <c r="C483" s="169"/>
      <c r="D483" s="169"/>
      <c r="E483" s="169"/>
      <c r="F483" s="169"/>
      <c r="G483" s="169"/>
      <c r="H483" s="170"/>
      <c r="I483" s="170"/>
      <c r="J483" s="170"/>
      <c r="K483" s="268"/>
      <c r="L483" s="173"/>
      <c r="M483" s="178"/>
      <c r="N483" s="173"/>
      <c r="O483" s="173"/>
    </row>
    <row r="484" spans="1:11" ht="17.25" customHeight="1">
      <c r="A484" s="215"/>
      <c r="B484" s="205"/>
      <c r="C484" s="322" t="s">
        <v>20</v>
      </c>
      <c r="D484" s="323"/>
      <c r="E484" s="330"/>
      <c r="F484" s="322" t="s">
        <v>60</v>
      </c>
      <c r="G484" s="323"/>
      <c r="H484" s="330"/>
      <c r="I484" s="322" t="s">
        <v>157</v>
      </c>
      <c r="J484" s="323"/>
      <c r="K484" s="330"/>
    </row>
    <row r="485" spans="1:12" ht="11.25">
      <c r="A485" s="182"/>
      <c r="B485" s="192"/>
      <c r="C485" s="249"/>
      <c r="D485" s="225" t="s">
        <v>15</v>
      </c>
      <c r="E485" s="226" t="s">
        <v>15</v>
      </c>
      <c r="F485" s="249"/>
      <c r="G485" s="225" t="s">
        <v>15</v>
      </c>
      <c r="H485" s="226" t="s">
        <v>15</v>
      </c>
      <c r="I485" s="249"/>
      <c r="J485" s="225" t="s">
        <v>15</v>
      </c>
      <c r="K485" s="226" t="s">
        <v>15</v>
      </c>
      <c r="L485" s="274"/>
    </row>
    <row r="486" spans="1:12" ht="11.25" customHeight="1">
      <c r="A486" s="181"/>
      <c r="B486" s="167" t="s">
        <v>469</v>
      </c>
      <c r="C486" s="249"/>
      <c r="D486" s="225" t="s">
        <v>80</v>
      </c>
      <c r="E486" s="226" t="s">
        <v>81</v>
      </c>
      <c r="F486" s="249"/>
      <c r="G486" s="225" t="s">
        <v>80</v>
      </c>
      <c r="H486" s="226" t="s">
        <v>81</v>
      </c>
      <c r="I486" s="249"/>
      <c r="J486" s="225" t="s">
        <v>80</v>
      </c>
      <c r="K486" s="226" t="s">
        <v>81</v>
      </c>
      <c r="L486" s="274"/>
    </row>
    <row r="487" spans="1:12" ht="11.25">
      <c r="A487" s="184"/>
      <c r="B487" s="209"/>
      <c r="C487" s="228" t="s">
        <v>14</v>
      </c>
      <c r="D487" s="229" t="s">
        <v>82</v>
      </c>
      <c r="E487" s="230" t="s">
        <v>82</v>
      </c>
      <c r="F487" s="228" t="s">
        <v>14</v>
      </c>
      <c r="G487" s="229" t="s">
        <v>82</v>
      </c>
      <c r="H487" s="230" t="s">
        <v>82</v>
      </c>
      <c r="I487" s="228" t="s">
        <v>14</v>
      </c>
      <c r="J487" s="229" t="s">
        <v>82</v>
      </c>
      <c r="K487" s="230" t="s">
        <v>82</v>
      </c>
      <c r="L487" s="286"/>
    </row>
    <row r="488" spans="1:11" ht="11.25">
      <c r="A488" s="312" t="s">
        <v>419</v>
      </c>
      <c r="B488" s="197" t="s">
        <v>421</v>
      </c>
      <c r="C488" s="182"/>
      <c r="D488" s="212"/>
      <c r="E488" s="213"/>
      <c r="F488" s="182"/>
      <c r="G488" s="212"/>
      <c r="H488" s="213"/>
      <c r="I488" s="182"/>
      <c r="J488" s="165"/>
      <c r="K488" s="192"/>
    </row>
    <row r="489" spans="1:11" ht="11.25">
      <c r="A489" s="182"/>
      <c r="B489" s="197" t="s">
        <v>403</v>
      </c>
      <c r="C489" s="193">
        <v>90</v>
      </c>
      <c r="D489" s="195">
        <v>0.1615798922800718</v>
      </c>
      <c r="E489" s="198">
        <v>0.16333938294010888</v>
      </c>
      <c r="F489" s="193">
        <v>7</v>
      </c>
      <c r="G489" s="195">
        <v>0.2</v>
      </c>
      <c r="H489" s="198">
        <v>0.2</v>
      </c>
      <c r="I489" s="193">
        <v>0</v>
      </c>
      <c r="J489" s="195">
        <v>0</v>
      </c>
      <c r="K489" s="198">
        <v>0</v>
      </c>
    </row>
    <row r="490" spans="1:11" ht="11.25">
      <c r="A490" s="182"/>
      <c r="B490" s="197" t="s">
        <v>404</v>
      </c>
      <c r="C490" s="193">
        <v>208</v>
      </c>
      <c r="D490" s="195">
        <v>0.3734290843806104</v>
      </c>
      <c r="E490" s="198">
        <v>0.37749546279491836</v>
      </c>
      <c r="F490" s="193">
        <v>11</v>
      </c>
      <c r="G490" s="195">
        <v>0.3142857142857143</v>
      </c>
      <c r="H490" s="198">
        <v>0.3142857142857143</v>
      </c>
      <c r="I490" s="193">
        <v>5</v>
      </c>
      <c r="J490" s="195">
        <v>0.45454545454545453</v>
      </c>
      <c r="K490" s="198">
        <v>0.45454545454545453</v>
      </c>
    </row>
    <row r="491" spans="1:11" ht="11.25">
      <c r="A491" s="182"/>
      <c r="B491" s="197" t="s">
        <v>405</v>
      </c>
      <c r="C491" s="193">
        <v>161</v>
      </c>
      <c r="D491" s="195">
        <v>0.289048473967684</v>
      </c>
      <c r="E491" s="198">
        <v>0.29219600725952816</v>
      </c>
      <c r="F491" s="193">
        <v>11</v>
      </c>
      <c r="G491" s="195">
        <v>0.3142857142857143</v>
      </c>
      <c r="H491" s="198">
        <v>0.3142857142857143</v>
      </c>
      <c r="I491" s="193">
        <v>5</v>
      </c>
      <c r="J491" s="195">
        <v>0.45454545454545453</v>
      </c>
      <c r="K491" s="198">
        <v>0.45454545454545453</v>
      </c>
    </row>
    <row r="492" spans="1:11" ht="11.25">
      <c r="A492" s="182"/>
      <c r="B492" s="197" t="s">
        <v>406</v>
      </c>
      <c r="C492" s="193">
        <v>67</v>
      </c>
      <c r="D492" s="195">
        <v>0.12028725314183124</v>
      </c>
      <c r="E492" s="198">
        <v>0.12159709618874773</v>
      </c>
      <c r="F492" s="193">
        <v>6</v>
      </c>
      <c r="G492" s="195">
        <v>0.17142857142857143</v>
      </c>
      <c r="H492" s="198">
        <v>0.17142857142857143</v>
      </c>
      <c r="I492" s="193">
        <v>0</v>
      </c>
      <c r="J492" s="195">
        <v>0</v>
      </c>
      <c r="K492" s="198">
        <v>0</v>
      </c>
    </row>
    <row r="493" spans="1:11" ht="11.25">
      <c r="A493" s="182"/>
      <c r="B493" s="197" t="s">
        <v>407</v>
      </c>
      <c r="C493" s="193">
        <v>25</v>
      </c>
      <c r="D493" s="195">
        <v>0.04488330341113106</v>
      </c>
      <c r="E493" s="198">
        <v>0.045372050816696916</v>
      </c>
      <c r="F493" s="193">
        <v>0</v>
      </c>
      <c r="G493" s="195">
        <v>0</v>
      </c>
      <c r="H493" s="198">
        <v>0</v>
      </c>
      <c r="I493" s="193">
        <v>1</v>
      </c>
      <c r="J493" s="195">
        <v>0.09090909090909091</v>
      </c>
      <c r="K493" s="198">
        <v>0.09090909090909091</v>
      </c>
    </row>
    <row r="494" spans="1:11" ht="11.25">
      <c r="A494" s="307"/>
      <c r="B494" s="308" t="s">
        <v>90</v>
      </c>
      <c r="C494" s="309">
        <v>6</v>
      </c>
      <c r="D494" s="310">
        <v>0.010771992818671455</v>
      </c>
      <c r="E494" s="314" t="s">
        <v>91</v>
      </c>
      <c r="F494" s="309">
        <v>0</v>
      </c>
      <c r="G494" s="310">
        <v>0</v>
      </c>
      <c r="H494" s="314" t="s">
        <v>91</v>
      </c>
      <c r="I494" s="309">
        <v>0</v>
      </c>
      <c r="J494" s="310">
        <v>0</v>
      </c>
      <c r="K494" s="314" t="s">
        <v>91</v>
      </c>
    </row>
    <row r="495" spans="1:11" ht="11.25">
      <c r="A495" s="312" t="s">
        <v>422</v>
      </c>
      <c r="B495" s="197" t="s">
        <v>423</v>
      </c>
      <c r="C495" s="182"/>
      <c r="D495" s="212"/>
      <c r="E495" s="213"/>
      <c r="F495" s="182"/>
      <c r="G495" s="212"/>
      <c r="H495" s="213"/>
      <c r="I495" s="182"/>
      <c r="J495" s="212"/>
      <c r="K495" s="213"/>
    </row>
    <row r="496" spans="1:11" ht="11.25">
      <c r="A496" s="182"/>
      <c r="B496" s="197" t="s">
        <v>403</v>
      </c>
      <c r="C496" s="193">
        <v>146</v>
      </c>
      <c r="D496" s="195">
        <v>0.2621184919210054</v>
      </c>
      <c r="E496" s="198">
        <v>0.2640144665461121</v>
      </c>
      <c r="F496" s="193">
        <v>14</v>
      </c>
      <c r="G496" s="195">
        <v>0.4</v>
      </c>
      <c r="H496" s="198">
        <v>0.4</v>
      </c>
      <c r="I496" s="193">
        <v>0</v>
      </c>
      <c r="J496" s="195">
        <v>0</v>
      </c>
      <c r="K496" s="198">
        <v>0</v>
      </c>
    </row>
    <row r="497" spans="1:11" ht="11.25">
      <c r="A497" s="182"/>
      <c r="B497" s="197" t="s">
        <v>404</v>
      </c>
      <c r="C497" s="193">
        <v>188</v>
      </c>
      <c r="D497" s="195">
        <v>0.3375224416517056</v>
      </c>
      <c r="E497" s="198">
        <v>0.3399638336347197</v>
      </c>
      <c r="F497" s="193">
        <v>10</v>
      </c>
      <c r="G497" s="195">
        <v>0.2857142857142857</v>
      </c>
      <c r="H497" s="198">
        <v>0.2857142857142857</v>
      </c>
      <c r="I497" s="193">
        <v>4</v>
      </c>
      <c r="J497" s="195">
        <v>0.36363636363636365</v>
      </c>
      <c r="K497" s="198">
        <v>0.36363636363636365</v>
      </c>
    </row>
    <row r="498" spans="1:11" ht="11.25">
      <c r="A498" s="182"/>
      <c r="B498" s="197" t="s">
        <v>405</v>
      </c>
      <c r="C498" s="193">
        <v>140</v>
      </c>
      <c r="D498" s="195">
        <v>0.2513464991023339</v>
      </c>
      <c r="E498" s="198">
        <v>0.25316455696202533</v>
      </c>
      <c r="F498" s="193">
        <v>5</v>
      </c>
      <c r="G498" s="195">
        <v>0.14285714285714285</v>
      </c>
      <c r="H498" s="198">
        <v>0.14285714285714285</v>
      </c>
      <c r="I498" s="193">
        <v>5</v>
      </c>
      <c r="J498" s="195">
        <v>0.45454545454545453</v>
      </c>
      <c r="K498" s="198">
        <v>0.45454545454545453</v>
      </c>
    </row>
    <row r="499" spans="1:11" ht="11.25">
      <c r="A499" s="182"/>
      <c r="B499" s="197" t="s">
        <v>406</v>
      </c>
      <c r="C499" s="193">
        <v>61</v>
      </c>
      <c r="D499" s="195">
        <v>0.10951526032315978</v>
      </c>
      <c r="E499" s="198">
        <v>0.11030741410488246</v>
      </c>
      <c r="F499" s="193">
        <v>4</v>
      </c>
      <c r="G499" s="195">
        <v>0.11428571428571428</v>
      </c>
      <c r="H499" s="198">
        <v>0.11428571428571428</v>
      </c>
      <c r="I499" s="193">
        <v>1</v>
      </c>
      <c r="J499" s="195">
        <v>0.09090909090909091</v>
      </c>
      <c r="K499" s="198">
        <v>0.09090909090909091</v>
      </c>
    </row>
    <row r="500" spans="1:11" ht="11.25">
      <c r="A500" s="182"/>
      <c r="B500" s="197" t="s">
        <v>407</v>
      </c>
      <c r="C500" s="193">
        <v>18</v>
      </c>
      <c r="D500" s="195">
        <v>0.03231597845601436</v>
      </c>
      <c r="E500" s="198">
        <v>0.0325497287522604</v>
      </c>
      <c r="F500" s="193">
        <v>2</v>
      </c>
      <c r="G500" s="195">
        <v>0.05714285714285714</v>
      </c>
      <c r="H500" s="198">
        <v>0.05714285714285714</v>
      </c>
      <c r="I500" s="193">
        <v>1</v>
      </c>
      <c r="J500" s="195">
        <v>0.09090909090909091</v>
      </c>
      <c r="K500" s="198">
        <v>0.09090909090909091</v>
      </c>
    </row>
    <row r="501" spans="1:11" ht="11.25">
      <c r="A501" s="307"/>
      <c r="B501" s="308" t="s">
        <v>90</v>
      </c>
      <c r="C501" s="309">
        <v>4</v>
      </c>
      <c r="D501" s="310">
        <v>0.00718132854578097</v>
      </c>
      <c r="E501" s="314" t="s">
        <v>91</v>
      </c>
      <c r="F501" s="309">
        <v>0</v>
      </c>
      <c r="G501" s="310">
        <v>0</v>
      </c>
      <c r="H501" s="314" t="s">
        <v>91</v>
      </c>
      <c r="I501" s="309">
        <v>0</v>
      </c>
      <c r="J501" s="310">
        <v>0</v>
      </c>
      <c r="K501" s="314" t="s">
        <v>91</v>
      </c>
    </row>
    <row r="502" spans="1:11" ht="11.25">
      <c r="A502" s="312" t="s">
        <v>424</v>
      </c>
      <c r="B502" s="197" t="s">
        <v>425</v>
      </c>
      <c r="C502" s="182"/>
      <c r="D502" s="212"/>
      <c r="E502" s="213"/>
      <c r="F502" s="182"/>
      <c r="G502" s="212"/>
      <c r="H502" s="213"/>
      <c r="I502" s="182"/>
      <c r="J502" s="212"/>
      <c r="K502" s="213"/>
    </row>
    <row r="503" spans="1:11" ht="11.25">
      <c r="A503" s="182"/>
      <c r="B503" s="197" t="s">
        <v>403</v>
      </c>
      <c r="C503" s="193">
        <v>150</v>
      </c>
      <c r="D503" s="195">
        <v>0.26929982046678635</v>
      </c>
      <c r="E503" s="198">
        <v>0.273224043715847</v>
      </c>
      <c r="F503" s="193">
        <v>13</v>
      </c>
      <c r="G503" s="195">
        <v>0.37142857142857144</v>
      </c>
      <c r="H503" s="198">
        <v>0.37142857142857144</v>
      </c>
      <c r="I503" s="193">
        <v>2</v>
      </c>
      <c r="J503" s="195">
        <v>0.18181818181818182</v>
      </c>
      <c r="K503" s="198">
        <v>0.18181818181818182</v>
      </c>
    </row>
    <row r="504" spans="1:11" ht="11.25">
      <c r="A504" s="182"/>
      <c r="B504" s="197" t="s">
        <v>404</v>
      </c>
      <c r="C504" s="193">
        <v>207</v>
      </c>
      <c r="D504" s="195">
        <v>0.37163375224416517</v>
      </c>
      <c r="E504" s="198">
        <v>0.3770491803278688</v>
      </c>
      <c r="F504" s="193">
        <v>10</v>
      </c>
      <c r="G504" s="195">
        <v>0.2857142857142857</v>
      </c>
      <c r="H504" s="198">
        <v>0.2857142857142857</v>
      </c>
      <c r="I504" s="193">
        <v>4</v>
      </c>
      <c r="J504" s="195">
        <v>0.36363636363636365</v>
      </c>
      <c r="K504" s="198">
        <v>0.36363636363636365</v>
      </c>
    </row>
    <row r="505" spans="1:11" ht="11.25">
      <c r="A505" s="182"/>
      <c r="B505" s="197" t="s">
        <v>405</v>
      </c>
      <c r="C505" s="193">
        <v>139</v>
      </c>
      <c r="D505" s="195">
        <v>0.2495511669658887</v>
      </c>
      <c r="E505" s="198">
        <v>0.25318761384335153</v>
      </c>
      <c r="F505" s="193">
        <v>8</v>
      </c>
      <c r="G505" s="195">
        <v>0.22857142857142856</v>
      </c>
      <c r="H505" s="198">
        <v>0.22857142857142856</v>
      </c>
      <c r="I505" s="193">
        <v>2</v>
      </c>
      <c r="J505" s="195">
        <v>0.18181818181818182</v>
      </c>
      <c r="K505" s="198">
        <v>0.18181818181818182</v>
      </c>
    </row>
    <row r="506" spans="1:11" ht="11.25">
      <c r="A506" s="182"/>
      <c r="B506" s="197" t="s">
        <v>406</v>
      </c>
      <c r="C506" s="193">
        <v>38</v>
      </c>
      <c r="D506" s="195">
        <v>0.06822262118491922</v>
      </c>
      <c r="E506" s="198">
        <v>0.0692167577413479</v>
      </c>
      <c r="F506" s="193">
        <v>2</v>
      </c>
      <c r="G506" s="195">
        <v>0.05714285714285714</v>
      </c>
      <c r="H506" s="198">
        <v>0.05714285714285714</v>
      </c>
      <c r="I506" s="193">
        <v>3</v>
      </c>
      <c r="J506" s="195">
        <v>0.2727272727272727</v>
      </c>
      <c r="K506" s="198">
        <v>0.2727272727272727</v>
      </c>
    </row>
    <row r="507" spans="1:11" ht="11.25">
      <c r="A507" s="182"/>
      <c r="B507" s="197" t="s">
        <v>407</v>
      </c>
      <c r="C507" s="193">
        <v>15</v>
      </c>
      <c r="D507" s="195">
        <v>0.026929982046678635</v>
      </c>
      <c r="E507" s="198">
        <v>0.0273224043715847</v>
      </c>
      <c r="F507" s="193">
        <v>2</v>
      </c>
      <c r="G507" s="195">
        <v>0.05714285714285714</v>
      </c>
      <c r="H507" s="198">
        <v>0.05714285714285714</v>
      </c>
      <c r="I507" s="193">
        <v>0</v>
      </c>
      <c r="J507" s="195">
        <v>0</v>
      </c>
      <c r="K507" s="198">
        <v>0</v>
      </c>
    </row>
    <row r="508" spans="1:11" ht="11.25">
      <c r="A508" s="307"/>
      <c r="B508" s="308" t="s">
        <v>90</v>
      </c>
      <c r="C508" s="309">
        <v>8</v>
      </c>
      <c r="D508" s="310">
        <v>0.01436265709156194</v>
      </c>
      <c r="E508" s="314" t="s">
        <v>91</v>
      </c>
      <c r="F508" s="309">
        <v>0</v>
      </c>
      <c r="G508" s="310">
        <v>0</v>
      </c>
      <c r="H508" s="314" t="s">
        <v>91</v>
      </c>
      <c r="I508" s="309">
        <v>0</v>
      </c>
      <c r="J508" s="310">
        <v>0</v>
      </c>
      <c r="K508" s="314" t="s">
        <v>91</v>
      </c>
    </row>
    <row r="509" spans="1:11" ht="11.25">
      <c r="A509" s="312" t="s">
        <v>426</v>
      </c>
      <c r="B509" s="197" t="s">
        <v>427</v>
      </c>
      <c r="C509" s="182"/>
      <c r="D509" s="212"/>
      <c r="E509" s="213"/>
      <c r="F509" s="182"/>
      <c r="G509" s="212"/>
      <c r="H509" s="213"/>
      <c r="I509" s="182"/>
      <c r="J509" s="212"/>
      <c r="K509" s="213"/>
    </row>
    <row r="510" spans="1:11" ht="11.25">
      <c r="A510" s="182"/>
      <c r="B510" s="197" t="s">
        <v>403</v>
      </c>
      <c r="C510" s="193">
        <v>86</v>
      </c>
      <c r="D510" s="195">
        <v>0.15439856373429084</v>
      </c>
      <c r="E510" s="198">
        <v>0.1560798548094374</v>
      </c>
      <c r="F510" s="193">
        <v>7</v>
      </c>
      <c r="G510" s="195">
        <v>0.2</v>
      </c>
      <c r="H510" s="198">
        <v>0.2</v>
      </c>
      <c r="I510" s="193">
        <v>1</v>
      </c>
      <c r="J510" s="195">
        <v>0.09090909090909091</v>
      </c>
      <c r="K510" s="198">
        <v>0.09090909090909091</v>
      </c>
    </row>
    <row r="511" spans="1:11" ht="11.25">
      <c r="A511" s="182"/>
      <c r="B511" s="197" t="s">
        <v>404</v>
      </c>
      <c r="C511" s="193">
        <v>190</v>
      </c>
      <c r="D511" s="195">
        <v>0.34111310592459604</v>
      </c>
      <c r="E511" s="198">
        <v>0.3448275862068966</v>
      </c>
      <c r="F511" s="193">
        <v>11</v>
      </c>
      <c r="G511" s="195">
        <v>0.3142857142857143</v>
      </c>
      <c r="H511" s="198">
        <v>0.3142857142857143</v>
      </c>
      <c r="I511" s="193">
        <v>4</v>
      </c>
      <c r="J511" s="195">
        <v>0.36363636363636365</v>
      </c>
      <c r="K511" s="198">
        <v>0.36363636363636365</v>
      </c>
    </row>
    <row r="512" spans="1:11" ht="11.25">
      <c r="A512" s="182"/>
      <c r="B512" s="197" t="s">
        <v>405</v>
      </c>
      <c r="C512" s="193">
        <v>174</v>
      </c>
      <c r="D512" s="195">
        <v>0.3123877917414722</v>
      </c>
      <c r="E512" s="198">
        <v>0.3157894736842105</v>
      </c>
      <c r="F512" s="193">
        <v>12</v>
      </c>
      <c r="G512" s="195">
        <v>0.34285714285714286</v>
      </c>
      <c r="H512" s="198">
        <v>0.34285714285714286</v>
      </c>
      <c r="I512" s="193">
        <v>5</v>
      </c>
      <c r="J512" s="195">
        <v>0.45454545454545453</v>
      </c>
      <c r="K512" s="198">
        <v>0.45454545454545453</v>
      </c>
    </row>
    <row r="513" spans="1:11" ht="11.25">
      <c r="A513" s="182"/>
      <c r="B513" s="197" t="s">
        <v>406</v>
      </c>
      <c r="C513" s="193">
        <v>82</v>
      </c>
      <c r="D513" s="195">
        <v>0.14721723518850988</v>
      </c>
      <c r="E513" s="198">
        <v>0.14882032667876588</v>
      </c>
      <c r="F513" s="193">
        <v>4</v>
      </c>
      <c r="G513" s="195">
        <v>0.11428571428571428</v>
      </c>
      <c r="H513" s="198">
        <v>0.11428571428571428</v>
      </c>
      <c r="I513" s="193">
        <v>0</v>
      </c>
      <c r="J513" s="195">
        <v>0</v>
      </c>
      <c r="K513" s="198">
        <v>0</v>
      </c>
    </row>
    <row r="514" spans="1:11" ht="11.25">
      <c r="A514" s="182"/>
      <c r="B514" s="197" t="s">
        <v>407</v>
      </c>
      <c r="C514" s="193">
        <v>19</v>
      </c>
      <c r="D514" s="195">
        <v>0.03411131059245961</v>
      </c>
      <c r="E514" s="198">
        <v>0.034482758620689655</v>
      </c>
      <c r="F514" s="193">
        <v>1</v>
      </c>
      <c r="G514" s="195">
        <v>0.02857142857142857</v>
      </c>
      <c r="H514" s="198">
        <v>0.02857142857142857</v>
      </c>
      <c r="I514" s="193">
        <v>1</v>
      </c>
      <c r="J514" s="195">
        <v>0.09090909090909091</v>
      </c>
      <c r="K514" s="198">
        <v>0.09090909090909091</v>
      </c>
    </row>
    <row r="515" spans="1:11" ht="11.25">
      <c r="A515" s="184"/>
      <c r="B515" s="170" t="s">
        <v>90</v>
      </c>
      <c r="C515" s="309">
        <v>6</v>
      </c>
      <c r="D515" s="310">
        <v>0.010771992818671455</v>
      </c>
      <c r="E515" s="314" t="s">
        <v>91</v>
      </c>
      <c r="F515" s="309">
        <v>0</v>
      </c>
      <c r="G515" s="310">
        <v>0</v>
      </c>
      <c r="H515" s="314" t="s">
        <v>91</v>
      </c>
      <c r="I515" s="309">
        <v>0</v>
      </c>
      <c r="J515" s="310">
        <v>0</v>
      </c>
      <c r="K515" s="314" t="s">
        <v>91</v>
      </c>
    </row>
    <row r="516" spans="1:11" ht="11.25">
      <c r="A516" s="317" t="s">
        <v>474</v>
      </c>
      <c r="B516" s="318" t="s">
        <v>443</v>
      </c>
      <c r="C516" s="328"/>
      <c r="D516" s="329"/>
      <c r="E516" s="320"/>
      <c r="F516" s="175"/>
      <c r="G516" s="204"/>
      <c r="H516" s="320"/>
      <c r="I516" s="175"/>
      <c r="J516" s="204"/>
      <c r="K516" s="320"/>
    </row>
    <row r="517" spans="1:11" ht="11.25">
      <c r="A517" s="182"/>
      <c r="B517" s="199" t="s">
        <v>428</v>
      </c>
      <c r="C517" s="193">
        <v>107</v>
      </c>
      <c r="D517" s="195">
        <v>0.19210053859964094</v>
      </c>
      <c r="E517" s="198">
        <v>0.19244604316546762</v>
      </c>
      <c r="F517" s="193">
        <v>7</v>
      </c>
      <c r="G517" s="195">
        <v>0.2</v>
      </c>
      <c r="H517" s="198">
        <v>0.2</v>
      </c>
      <c r="I517" s="193">
        <v>2</v>
      </c>
      <c r="J517" s="195">
        <v>0.18181818181818182</v>
      </c>
      <c r="K517" s="198">
        <v>0.18181818181818182</v>
      </c>
    </row>
    <row r="518" spans="1:11" ht="11.25">
      <c r="A518" s="182"/>
      <c r="B518" s="199" t="s">
        <v>429</v>
      </c>
      <c r="C518" s="193">
        <v>275</v>
      </c>
      <c r="D518" s="195">
        <v>0.49371633752244165</v>
      </c>
      <c r="E518" s="198">
        <v>0.49460431654676257</v>
      </c>
      <c r="F518" s="193">
        <v>17</v>
      </c>
      <c r="G518" s="195">
        <v>0.4857142857142857</v>
      </c>
      <c r="H518" s="198">
        <v>0.4857142857142857</v>
      </c>
      <c r="I518" s="193">
        <v>4</v>
      </c>
      <c r="J518" s="195">
        <v>0.36363636363636365</v>
      </c>
      <c r="K518" s="198">
        <v>0.36363636363636365</v>
      </c>
    </row>
    <row r="519" spans="1:11" ht="11.25">
      <c r="A519" s="182"/>
      <c r="B519" s="199" t="s">
        <v>430</v>
      </c>
      <c r="C519" s="193">
        <v>127</v>
      </c>
      <c r="D519" s="195">
        <v>0.22800718132854578</v>
      </c>
      <c r="E519" s="198">
        <v>0.22841726618705036</v>
      </c>
      <c r="F519" s="193">
        <v>8</v>
      </c>
      <c r="G519" s="195">
        <v>0.22857142857142856</v>
      </c>
      <c r="H519" s="198">
        <v>0.22857142857142856</v>
      </c>
      <c r="I519" s="193">
        <v>3</v>
      </c>
      <c r="J519" s="195">
        <v>0.2727272727272727</v>
      </c>
      <c r="K519" s="198">
        <v>0.2727272727272727</v>
      </c>
    </row>
    <row r="520" spans="1:11" ht="11.25">
      <c r="A520" s="182"/>
      <c r="B520" s="199" t="s">
        <v>431</v>
      </c>
      <c r="C520" s="193">
        <v>40</v>
      </c>
      <c r="D520" s="195">
        <v>0.0718132854578097</v>
      </c>
      <c r="E520" s="198">
        <v>0.07194244604316546</v>
      </c>
      <c r="F520" s="193">
        <v>3</v>
      </c>
      <c r="G520" s="195">
        <v>0.08571428571428572</v>
      </c>
      <c r="H520" s="198">
        <v>0.08571428571428572</v>
      </c>
      <c r="I520" s="193">
        <v>2</v>
      </c>
      <c r="J520" s="195">
        <v>0.18181818181818182</v>
      </c>
      <c r="K520" s="198">
        <v>0.18181818181818182</v>
      </c>
    </row>
    <row r="521" spans="1:11" ht="11.25">
      <c r="A521" s="182"/>
      <c r="B521" s="199" t="s">
        <v>432</v>
      </c>
      <c r="C521" s="193">
        <v>6</v>
      </c>
      <c r="D521" s="195">
        <v>0.010771992818671455</v>
      </c>
      <c r="E521" s="198">
        <v>0.01079136690647482</v>
      </c>
      <c r="F521" s="193">
        <v>0</v>
      </c>
      <c r="G521" s="195">
        <v>0</v>
      </c>
      <c r="H521" s="198">
        <v>0</v>
      </c>
      <c r="I521" s="193">
        <v>0</v>
      </c>
      <c r="J521" s="195">
        <v>0</v>
      </c>
      <c r="K521" s="198">
        <v>0</v>
      </c>
    </row>
    <row r="522" spans="1:11" ht="11.25">
      <c r="A522" s="307"/>
      <c r="B522" s="321" t="s">
        <v>90</v>
      </c>
      <c r="C522" s="309">
        <v>2</v>
      </c>
      <c r="D522" s="310">
        <v>0.003590664272890485</v>
      </c>
      <c r="E522" s="314" t="s">
        <v>91</v>
      </c>
      <c r="F522" s="309">
        <v>0</v>
      </c>
      <c r="G522" s="310">
        <v>0</v>
      </c>
      <c r="H522" s="314" t="s">
        <v>91</v>
      </c>
      <c r="I522" s="309">
        <v>0</v>
      </c>
      <c r="J522" s="310">
        <v>0</v>
      </c>
      <c r="K522" s="314" t="s">
        <v>91</v>
      </c>
    </row>
    <row r="523" spans="1:11" ht="11.25">
      <c r="A523" s="184" t="s">
        <v>399</v>
      </c>
      <c r="B523" s="169"/>
      <c r="C523" s="169"/>
      <c r="D523" s="206"/>
      <c r="E523" s="206"/>
      <c r="F523" s="169"/>
      <c r="G523" s="206"/>
      <c r="H523" s="206"/>
      <c r="I523" s="169"/>
      <c r="J523" s="206"/>
      <c r="K523" s="207"/>
    </row>
    <row r="524" spans="1:11" ht="12.75">
      <c r="A524" s="159" t="s">
        <v>490</v>
      </c>
      <c r="B524" s="160"/>
      <c r="C524" s="161"/>
      <c r="D524" s="161"/>
      <c r="E524" s="161"/>
      <c r="F524" s="243"/>
      <c r="G524" s="243"/>
      <c r="H524" s="243"/>
      <c r="I524" s="243"/>
      <c r="J524" s="243"/>
      <c r="K524" s="162" t="s">
        <v>481</v>
      </c>
    </row>
    <row r="525" spans="1:11" ht="12.75">
      <c r="A525" s="164" t="s">
        <v>274</v>
      </c>
      <c r="B525" s="165"/>
      <c r="C525" s="166"/>
      <c r="D525" s="166"/>
      <c r="E525" s="166"/>
      <c r="F525" s="197"/>
      <c r="G525" s="197"/>
      <c r="H525" s="197"/>
      <c r="I525" s="197"/>
      <c r="J525" s="197"/>
      <c r="K525" s="192"/>
    </row>
    <row r="526" spans="1:11" ht="12.75">
      <c r="A526" s="52" t="s">
        <v>489</v>
      </c>
      <c r="B526" s="165"/>
      <c r="C526" s="166"/>
      <c r="D526" s="166"/>
      <c r="E526" s="166"/>
      <c r="F526" s="197"/>
      <c r="G526" s="197"/>
      <c r="H526" s="197"/>
      <c r="I526" s="197"/>
      <c r="J526" s="197"/>
      <c r="K526" s="192"/>
    </row>
    <row r="527" spans="1:15" ht="12.75">
      <c r="A527" s="168" t="s">
        <v>466</v>
      </c>
      <c r="B527" s="169"/>
      <c r="C527" s="169"/>
      <c r="D527" s="169"/>
      <c r="E527" s="169"/>
      <c r="F527" s="169"/>
      <c r="G527" s="169"/>
      <c r="H527" s="170"/>
      <c r="I527" s="170"/>
      <c r="J527" s="170"/>
      <c r="K527" s="268"/>
      <c r="L527" s="173"/>
      <c r="M527" s="178"/>
      <c r="N527" s="173"/>
      <c r="O527" s="173"/>
    </row>
    <row r="528" spans="1:11" ht="17.25" customHeight="1">
      <c r="A528" s="215"/>
      <c r="B528" s="205"/>
      <c r="C528" s="322" t="s">
        <v>20</v>
      </c>
      <c r="D528" s="323"/>
      <c r="E528" s="330"/>
      <c r="F528" s="322" t="s">
        <v>60</v>
      </c>
      <c r="G528" s="323"/>
      <c r="H528" s="330"/>
      <c r="I528" s="322" t="s">
        <v>157</v>
      </c>
      <c r="J528" s="323"/>
      <c r="K528" s="330"/>
    </row>
    <row r="529" spans="1:12" ht="11.25">
      <c r="A529" s="182"/>
      <c r="B529" s="192"/>
      <c r="C529" s="249"/>
      <c r="D529" s="225" t="s">
        <v>15</v>
      </c>
      <c r="E529" s="226" t="s">
        <v>15</v>
      </c>
      <c r="F529" s="249"/>
      <c r="G529" s="225" t="s">
        <v>15</v>
      </c>
      <c r="H529" s="226" t="s">
        <v>15</v>
      </c>
      <c r="I529" s="249"/>
      <c r="J529" s="225" t="s">
        <v>15</v>
      </c>
      <c r="K529" s="226" t="s">
        <v>15</v>
      </c>
      <c r="L529" s="274"/>
    </row>
    <row r="530" spans="1:12" ht="11.25" customHeight="1">
      <c r="A530" s="181"/>
      <c r="B530" s="167" t="s">
        <v>469</v>
      </c>
      <c r="C530" s="249"/>
      <c r="D530" s="225" t="s">
        <v>80</v>
      </c>
      <c r="E530" s="226" t="s">
        <v>81</v>
      </c>
      <c r="F530" s="249"/>
      <c r="G530" s="225" t="s">
        <v>80</v>
      </c>
      <c r="H530" s="226" t="s">
        <v>81</v>
      </c>
      <c r="I530" s="249"/>
      <c r="J530" s="225" t="s">
        <v>80</v>
      </c>
      <c r="K530" s="226" t="s">
        <v>81</v>
      </c>
      <c r="L530" s="274"/>
    </row>
    <row r="531" spans="1:12" ht="11.25">
      <c r="A531" s="184"/>
      <c r="B531" s="209"/>
      <c r="C531" s="228" t="s">
        <v>14</v>
      </c>
      <c r="D531" s="229" t="s">
        <v>82</v>
      </c>
      <c r="E531" s="230" t="s">
        <v>82</v>
      </c>
      <c r="F531" s="228" t="s">
        <v>14</v>
      </c>
      <c r="G531" s="229" t="s">
        <v>82</v>
      </c>
      <c r="H531" s="230" t="s">
        <v>82</v>
      </c>
      <c r="I531" s="228" t="s">
        <v>14</v>
      </c>
      <c r="J531" s="229" t="s">
        <v>82</v>
      </c>
      <c r="K531" s="230" t="s">
        <v>82</v>
      </c>
      <c r="L531" s="286"/>
    </row>
    <row r="532" spans="1:11" ht="11.25">
      <c r="A532" s="317" t="s">
        <v>472</v>
      </c>
      <c r="B532" s="318" t="s">
        <v>433</v>
      </c>
      <c r="C532" s="175"/>
      <c r="D532" s="204"/>
      <c r="E532" s="320"/>
      <c r="F532" s="215"/>
      <c r="G532" s="233"/>
      <c r="H532" s="232"/>
      <c r="I532" s="215"/>
      <c r="J532" s="160"/>
      <c r="K532" s="205"/>
    </row>
    <row r="533" spans="1:11" ht="11.25">
      <c r="A533" s="249" t="s">
        <v>401</v>
      </c>
      <c r="B533" s="199" t="s">
        <v>434</v>
      </c>
      <c r="C533" s="193"/>
      <c r="D533" s="195"/>
      <c r="E533" s="180"/>
      <c r="F533" s="182"/>
      <c r="G533" s="165"/>
      <c r="H533" s="192"/>
      <c r="I533" s="182"/>
      <c r="J533" s="165"/>
      <c r="K533" s="192"/>
    </row>
    <row r="534" spans="1:11" ht="11.25">
      <c r="A534" s="182"/>
      <c r="B534" s="199" t="s">
        <v>435</v>
      </c>
      <c r="C534" s="193">
        <v>351</v>
      </c>
      <c r="D534" s="195">
        <v>0.63016157989228</v>
      </c>
      <c r="E534" s="198">
        <v>0.6312949640287769</v>
      </c>
      <c r="F534" s="193">
        <v>28</v>
      </c>
      <c r="G534" s="195">
        <v>0.8</v>
      </c>
      <c r="H534" s="198">
        <v>0.8</v>
      </c>
      <c r="I534" s="193">
        <v>6</v>
      </c>
      <c r="J534" s="195">
        <v>0.5454545454545454</v>
      </c>
      <c r="K534" s="198">
        <v>0.5454545454545454</v>
      </c>
    </row>
    <row r="535" spans="1:11" ht="11.25">
      <c r="A535" s="182"/>
      <c r="B535" s="199" t="s">
        <v>436</v>
      </c>
      <c r="C535" s="193">
        <v>132</v>
      </c>
      <c r="D535" s="195">
        <v>0.236983842010772</v>
      </c>
      <c r="E535" s="198">
        <v>0.23741007194244604</v>
      </c>
      <c r="F535" s="193">
        <v>7</v>
      </c>
      <c r="G535" s="195">
        <v>0.2</v>
      </c>
      <c r="H535" s="198">
        <v>0.2</v>
      </c>
      <c r="I535" s="193">
        <v>4</v>
      </c>
      <c r="J535" s="195">
        <v>0.36363636363636365</v>
      </c>
      <c r="K535" s="198">
        <v>0.36363636363636365</v>
      </c>
    </row>
    <row r="536" spans="1:11" ht="11.25">
      <c r="A536" s="182"/>
      <c r="B536" s="199" t="s">
        <v>437</v>
      </c>
      <c r="C536" s="193">
        <v>56</v>
      </c>
      <c r="D536" s="195">
        <v>0.10053859964093358</v>
      </c>
      <c r="E536" s="198">
        <v>0.10071942446043165</v>
      </c>
      <c r="F536" s="193">
        <v>0</v>
      </c>
      <c r="G536" s="195">
        <v>0</v>
      </c>
      <c r="H536" s="198">
        <v>0</v>
      </c>
      <c r="I536" s="193">
        <v>1</v>
      </c>
      <c r="J536" s="195">
        <v>0.09090909090909091</v>
      </c>
      <c r="K536" s="198">
        <v>0.09090909090909091</v>
      </c>
    </row>
    <row r="537" spans="1:11" ht="11.25">
      <c r="A537" s="182"/>
      <c r="B537" s="197" t="s">
        <v>438</v>
      </c>
      <c r="C537" s="193">
        <v>17</v>
      </c>
      <c r="D537" s="195">
        <v>0.03052064631956912</v>
      </c>
      <c r="E537" s="198">
        <v>0.030575539568345324</v>
      </c>
      <c r="F537" s="193">
        <v>0</v>
      </c>
      <c r="G537" s="195">
        <v>0</v>
      </c>
      <c r="H537" s="198">
        <v>0</v>
      </c>
      <c r="I537" s="193">
        <v>0</v>
      </c>
      <c r="J537" s="195">
        <v>0</v>
      </c>
      <c r="K537" s="198">
        <v>0</v>
      </c>
    </row>
    <row r="538" spans="1:11" ht="11.25">
      <c r="A538" s="307"/>
      <c r="B538" s="308" t="s">
        <v>90</v>
      </c>
      <c r="C538" s="309">
        <v>1</v>
      </c>
      <c r="D538" s="310">
        <v>0.0017953321364452424</v>
      </c>
      <c r="E538" s="314" t="s">
        <v>91</v>
      </c>
      <c r="F538" s="309">
        <v>0</v>
      </c>
      <c r="G538" s="310">
        <v>0</v>
      </c>
      <c r="H538" s="314" t="s">
        <v>91</v>
      </c>
      <c r="I538" s="309">
        <v>0</v>
      </c>
      <c r="J538" s="310">
        <v>0</v>
      </c>
      <c r="K538" s="314" t="s">
        <v>91</v>
      </c>
    </row>
    <row r="539" spans="1:11" ht="11.25">
      <c r="A539" s="249" t="s">
        <v>408</v>
      </c>
      <c r="B539" s="199" t="s">
        <v>439</v>
      </c>
      <c r="C539" s="193"/>
      <c r="D539" s="195"/>
      <c r="E539" s="260"/>
      <c r="F539" s="182"/>
      <c r="G539" s="212"/>
      <c r="H539" s="213"/>
      <c r="I539" s="182"/>
      <c r="J539" s="212"/>
      <c r="K539" s="213"/>
    </row>
    <row r="540" spans="1:11" ht="11.25">
      <c r="A540" s="182"/>
      <c r="B540" s="199" t="s">
        <v>435</v>
      </c>
      <c r="C540" s="193">
        <v>178</v>
      </c>
      <c r="D540" s="195">
        <v>0.31956912028725315</v>
      </c>
      <c r="E540" s="198">
        <v>0.32014388489208634</v>
      </c>
      <c r="F540" s="182">
        <v>16</v>
      </c>
      <c r="G540" s="195">
        <v>0.45714285714285713</v>
      </c>
      <c r="H540" s="198">
        <v>0.45714285714285713</v>
      </c>
      <c r="I540" s="182">
        <v>4</v>
      </c>
      <c r="J540" s="195">
        <v>0.36363636363636365</v>
      </c>
      <c r="K540" s="198">
        <v>0.36363636363636365</v>
      </c>
    </row>
    <row r="541" spans="1:11" ht="11.25">
      <c r="A541" s="182"/>
      <c r="B541" s="199" t="s">
        <v>436</v>
      </c>
      <c r="C541" s="193">
        <v>201</v>
      </c>
      <c r="D541" s="195">
        <v>0.3608617594254937</v>
      </c>
      <c r="E541" s="198">
        <v>0.36151079136690645</v>
      </c>
      <c r="F541" s="193">
        <v>13</v>
      </c>
      <c r="G541" s="195">
        <v>0.37142857142857144</v>
      </c>
      <c r="H541" s="198">
        <v>0.37142857142857144</v>
      </c>
      <c r="I541" s="193">
        <v>3</v>
      </c>
      <c r="J541" s="195">
        <v>0.2727272727272727</v>
      </c>
      <c r="K541" s="198">
        <v>0.2727272727272727</v>
      </c>
    </row>
    <row r="542" spans="1:11" ht="11.25">
      <c r="A542" s="182"/>
      <c r="B542" s="199" t="s">
        <v>437</v>
      </c>
      <c r="C542" s="193">
        <v>127</v>
      </c>
      <c r="D542" s="195">
        <v>0.22800718132854578</v>
      </c>
      <c r="E542" s="198">
        <v>0.22841726618705036</v>
      </c>
      <c r="F542" s="193">
        <v>5</v>
      </c>
      <c r="G542" s="195">
        <v>0.14285714285714285</v>
      </c>
      <c r="H542" s="198">
        <v>0.14285714285714285</v>
      </c>
      <c r="I542" s="193">
        <v>4</v>
      </c>
      <c r="J542" s="195">
        <v>0.36363636363636365</v>
      </c>
      <c r="K542" s="198">
        <v>0.36363636363636365</v>
      </c>
    </row>
    <row r="543" spans="1:11" ht="11.25">
      <c r="A543" s="182"/>
      <c r="B543" s="197" t="s">
        <v>438</v>
      </c>
      <c r="C543" s="193">
        <v>50</v>
      </c>
      <c r="D543" s="195">
        <v>0.08976660682226212</v>
      </c>
      <c r="E543" s="198">
        <v>0.08992805755395683</v>
      </c>
      <c r="F543" s="193">
        <v>1</v>
      </c>
      <c r="G543" s="195">
        <v>0.02857142857142857</v>
      </c>
      <c r="H543" s="198">
        <v>0.02857142857142857</v>
      </c>
      <c r="I543" s="193">
        <v>0</v>
      </c>
      <c r="J543" s="195">
        <v>0</v>
      </c>
      <c r="K543" s="198">
        <v>0</v>
      </c>
    </row>
    <row r="544" spans="1:11" ht="11.25">
      <c r="A544" s="307"/>
      <c r="B544" s="308" t="s">
        <v>90</v>
      </c>
      <c r="C544" s="309">
        <v>1</v>
      </c>
      <c r="D544" s="310">
        <v>0.0017953321364452424</v>
      </c>
      <c r="E544" s="314" t="s">
        <v>91</v>
      </c>
      <c r="F544" s="309">
        <v>0</v>
      </c>
      <c r="G544" s="310">
        <v>0</v>
      </c>
      <c r="H544" s="314" t="s">
        <v>91</v>
      </c>
      <c r="I544" s="309">
        <v>0</v>
      </c>
      <c r="J544" s="310">
        <v>0</v>
      </c>
      <c r="K544" s="314" t="s">
        <v>91</v>
      </c>
    </row>
    <row r="545" spans="1:11" ht="11.25">
      <c r="A545" s="249" t="s">
        <v>410</v>
      </c>
      <c r="B545" s="199" t="s">
        <v>440</v>
      </c>
      <c r="C545" s="193"/>
      <c r="D545" s="195"/>
      <c r="E545" s="260"/>
      <c r="F545" s="182"/>
      <c r="G545" s="212"/>
      <c r="H545" s="213"/>
      <c r="I545" s="182"/>
      <c r="J545" s="212"/>
      <c r="K545" s="213"/>
    </row>
    <row r="546" spans="1:11" ht="11.25">
      <c r="A546" s="182"/>
      <c r="B546" s="199" t="s">
        <v>435</v>
      </c>
      <c r="C546" s="193">
        <v>383</v>
      </c>
      <c r="D546" s="195">
        <v>0.6876122082585279</v>
      </c>
      <c r="E546" s="198">
        <v>0.69009009009009</v>
      </c>
      <c r="F546" s="182">
        <v>29</v>
      </c>
      <c r="G546" s="195">
        <v>0.8285714285714286</v>
      </c>
      <c r="H546" s="198">
        <v>0.8285714285714286</v>
      </c>
      <c r="I546" s="182">
        <v>8</v>
      </c>
      <c r="J546" s="195">
        <v>0.7272727272727273</v>
      </c>
      <c r="K546" s="198">
        <v>0.7272727272727273</v>
      </c>
    </row>
    <row r="547" spans="1:11" ht="11.25">
      <c r="A547" s="182"/>
      <c r="B547" s="199" t="s">
        <v>436</v>
      </c>
      <c r="C547" s="193">
        <v>108</v>
      </c>
      <c r="D547" s="195">
        <v>0.19389587073608616</v>
      </c>
      <c r="E547" s="198">
        <v>0.1945945945945946</v>
      </c>
      <c r="F547" s="193">
        <v>5</v>
      </c>
      <c r="G547" s="195">
        <v>0.14285714285714285</v>
      </c>
      <c r="H547" s="198">
        <v>0.14285714285714285</v>
      </c>
      <c r="I547" s="193">
        <v>2</v>
      </c>
      <c r="J547" s="195">
        <v>0.18181818181818182</v>
      </c>
      <c r="K547" s="198">
        <v>0.18181818181818182</v>
      </c>
    </row>
    <row r="548" spans="1:11" ht="11.25">
      <c r="A548" s="182"/>
      <c r="B548" s="199" t="s">
        <v>437</v>
      </c>
      <c r="C548" s="193">
        <v>36</v>
      </c>
      <c r="D548" s="195">
        <v>0.06463195691202872</v>
      </c>
      <c r="E548" s="198">
        <v>0.06486486486486487</v>
      </c>
      <c r="F548" s="193">
        <v>0</v>
      </c>
      <c r="G548" s="195">
        <v>0</v>
      </c>
      <c r="H548" s="198">
        <v>0</v>
      </c>
      <c r="I548" s="193">
        <v>1</v>
      </c>
      <c r="J548" s="195">
        <v>0.09090909090909091</v>
      </c>
      <c r="K548" s="198">
        <v>0.09090909090909091</v>
      </c>
    </row>
    <row r="549" spans="1:11" ht="11.25">
      <c r="A549" s="182"/>
      <c r="B549" s="197" t="s">
        <v>438</v>
      </c>
      <c r="C549" s="193">
        <v>28</v>
      </c>
      <c r="D549" s="195">
        <v>0.05026929982046679</v>
      </c>
      <c r="E549" s="198">
        <v>0.05045045045045045</v>
      </c>
      <c r="F549" s="193">
        <v>1</v>
      </c>
      <c r="G549" s="195">
        <v>0.02857142857142857</v>
      </c>
      <c r="H549" s="198">
        <v>0.02857142857142857</v>
      </c>
      <c r="I549" s="193">
        <v>0</v>
      </c>
      <c r="J549" s="195">
        <v>0</v>
      </c>
      <c r="K549" s="198">
        <v>0</v>
      </c>
    </row>
    <row r="550" spans="1:11" ht="11.25">
      <c r="A550" s="182"/>
      <c r="B550" s="308" t="s">
        <v>90</v>
      </c>
      <c r="C550" s="200">
        <v>2</v>
      </c>
      <c r="D550" s="310">
        <v>0.003590664272890485</v>
      </c>
      <c r="E550" s="314" t="s">
        <v>91</v>
      </c>
      <c r="F550" s="193">
        <v>0</v>
      </c>
      <c r="G550" s="195">
        <v>0</v>
      </c>
      <c r="H550" s="198" t="s">
        <v>91</v>
      </c>
      <c r="I550" s="193">
        <v>0</v>
      </c>
      <c r="J550" s="195">
        <v>0</v>
      </c>
      <c r="K550" s="198" t="s">
        <v>91</v>
      </c>
    </row>
    <row r="551" spans="1:11" ht="11.25">
      <c r="A551" s="317" t="s">
        <v>332</v>
      </c>
      <c r="B551" s="318" t="s">
        <v>333</v>
      </c>
      <c r="C551" s="243"/>
      <c r="D551" s="204"/>
      <c r="E551" s="320"/>
      <c r="F551" s="215"/>
      <c r="G551" s="233"/>
      <c r="H551" s="232"/>
      <c r="I551" s="215"/>
      <c r="J551" s="233"/>
      <c r="K551" s="232"/>
    </row>
    <row r="552" spans="1:11" ht="11.25">
      <c r="A552" s="182"/>
      <c r="B552" s="319" t="s">
        <v>334</v>
      </c>
      <c r="C552" s="197"/>
      <c r="D552" s="195"/>
      <c r="E552" s="180"/>
      <c r="F552" s="182"/>
      <c r="G552" s="165"/>
      <c r="H552" s="192"/>
      <c r="I552" s="182"/>
      <c r="J552" s="165"/>
      <c r="K552" s="192"/>
    </row>
    <row r="553" spans="1:11" ht="11.25">
      <c r="A553" s="182"/>
      <c r="B553" s="199" t="s">
        <v>335</v>
      </c>
      <c r="C553" s="197">
        <v>88</v>
      </c>
      <c r="D553" s="195">
        <v>0.15798922800718132</v>
      </c>
      <c r="E553" s="198">
        <v>0.15855855855855855</v>
      </c>
      <c r="F553" s="193">
        <v>4</v>
      </c>
      <c r="G553" s="195">
        <v>0.11428571428571428</v>
      </c>
      <c r="H553" s="198">
        <v>0.11428571428571428</v>
      </c>
      <c r="I553" s="193">
        <v>1</v>
      </c>
      <c r="J553" s="195">
        <v>0.09090909090909091</v>
      </c>
      <c r="K553" s="198">
        <v>0.09090909090909091</v>
      </c>
    </row>
    <row r="554" spans="1:11" ht="11.25">
      <c r="A554" s="182"/>
      <c r="B554" s="199" t="s">
        <v>336</v>
      </c>
      <c r="C554" s="197">
        <v>244</v>
      </c>
      <c r="D554" s="195">
        <v>0.4380610412926391</v>
      </c>
      <c r="E554" s="198">
        <v>0.43963963963963965</v>
      </c>
      <c r="F554" s="193">
        <v>14</v>
      </c>
      <c r="G554" s="195">
        <v>0.4</v>
      </c>
      <c r="H554" s="198">
        <v>0.4</v>
      </c>
      <c r="I554" s="193">
        <v>7</v>
      </c>
      <c r="J554" s="195">
        <v>0.6363636363636364</v>
      </c>
      <c r="K554" s="198">
        <v>0.6363636363636364</v>
      </c>
    </row>
    <row r="555" spans="1:11" ht="11.25">
      <c r="A555" s="182"/>
      <c r="B555" s="199" t="s">
        <v>337</v>
      </c>
      <c r="C555" s="197">
        <v>196</v>
      </c>
      <c r="D555" s="195">
        <v>0.3518850987432675</v>
      </c>
      <c r="E555" s="198">
        <v>0.35315315315315315</v>
      </c>
      <c r="F555" s="193">
        <v>16</v>
      </c>
      <c r="G555" s="195">
        <v>0.45714285714285713</v>
      </c>
      <c r="H555" s="198">
        <v>0.45714285714285713</v>
      </c>
      <c r="I555" s="193">
        <v>3</v>
      </c>
      <c r="J555" s="195">
        <v>0.2727272727272727</v>
      </c>
      <c r="K555" s="198">
        <v>0.2727272727272727</v>
      </c>
    </row>
    <row r="556" spans="1:11" ht="11.25">
      <c r="A556" s="182"/>
      <c r="B556" s="199" t="s">
        <v>338</v>
      </c>
      <c r="C556" s="197">
        <v>20</v>
      </c>
      <c r="D556" s="195">
        <v>0.03590664272890485</v>
      </c>
      <c r="E556" s="198">
        <v>0.036036036036036036</v>
      </c>
      <c r="F556" s="193">
        <v>1</v>
      </c>
      <c r="G556" s="195">
        <v>0.02857142857142857</v>
      </c>
      <c r="H556" s="198">
        <v>0.02857142857142857</v>
      </c>
      <c r="I556" s="193">
        <v>0</v>
      </c>
      <c r="J556" s="195">
        <v>0</v>
      </c>
      <c r="K556" s="198">
        <v>0</v>
      </c>
    </row>
    <row r="557" spans="1:11" ht="11.25">
      <c r="A557" s="182"/>
      <c r="B557" s="199" t="s">
        <v>339</v>
      </c>
      <c r="C557" s="197">
        <v>4</v>
      </c>
      <c r="D557" s="195">
        <v>0.00718132854578097</v>
      </c>
      <c r="E557" s="198">
        <v>0.007207207207207207</v>
      </c>
      <c r="F557" s="193">
        <v>0</v>
      </c>
      <c r="G557" s="195">
        <v>0</v>
      </c>
      <c r="H557" s="198">
        <v>0</v>
      </c>
      <c r="I557" s="193">
        <v>0</v>
      </c>
      <c r="J557" s="195">
        <v>0</v>
      </c>
      <c r="K557" s="198">
        <v>0</v>
      </c>
    </row>
    <row r="558" spans="1:11" ht="11.25">
      <c r="A558" s="184"/>
      <c r="B558" s="268" t="s">
        <v>90</v>
      </c>
      <c r="C558" s="170">
        <v>5</v>
      </c>
      <c r="D558" s="201">
        <v>0.008976660682226212</v>
      </c>
      <c r="E558" s="314" t="s">
        <v>91</v>
      </c>
      <c r="F558" s="200">
        <v>0</v>
      </c>
      <c r="G558" s="201">
        <v>0</v>
      </c>
      <c r="H558" s="172" t="s">
        <v>91</v>
      </c>
      <c r="I558" s="200">
        <v>0</v>
      </c>
      <c r="J558" s="201">
        <v>0</v>
      </c>
      <c r="K558" s="172" t="s">
        <v>91</v>
      </c>
    </row>
    <row r="559" spans="1:11" ht="11.25">
      <c r="A559" s="317" t="s">
        <v>473</v>
      </c>
      <c r="B559" s="318" t="s">
        <v>441</v>
      </c>
      <c r="C559" s="243"/>
      <c r="D559" s="204"/>
      <c r="E559" s="320"/>
      <c r="F559" s="243"/>
      <c r="G559" s="204"/>
      <c r="H559" s="320"/>
      <c r="I559" s="243"/>
      <c r="J559" s="204"/>
      <c r="K559" s="320"/>
    </row>
    <row r="560" spans="1:11" ht="10.5" customHeight="1">
      <c r="A560" s="249" t="s">
        <v>401</v>
      </c>
      <c r="B560" s="199" t="s">
        <v>448</v>
      </c>
      <c r="C560" s="197"/>
      <c r="D560" s="195"/>
      <c r="E560" s="180"/>
      <c r="F560" s="197"/>
      <c r="G560" s="195"/>
      <c r="H560" s="180"/>
      <c r="I560" s="197"/>
      <c r="J560" s="195"/>
      <c r="K560" s="180"/>
    </row>
    <row r="561" spans="1:11" ht="10.5" customHeight="1">
      <c r="A561" s="182"/>
      <c r="B561" s="199" t="s">
        <v>444</v>
      </c>
      <c r="C561" s="197">
        <v>151</v>
      </c>
      <c r="D561" s="195">
        <v>0.2710951526032316</v>
      </c>
      <c r="E561" s="198">
        <v>0.2755474452554745</v>
      </c>
      <c r="F561" s="197">
        <v>11</v>
      </c>
      <c r="G561" s="195">
        <v>0.3142857142857143</v>
      </c>
      <c r="H561" s="198">
        <v>0.3142857142857143</v>
      </c>
      <c r="I561" s="197">
        <v>2</v>
      </c>
      <c r="J561" s="195">
        <v>0.18181818181818182</v>
      </c>
      <c r="K561" s="198">
        <v>0.18181818181818182</v>
      </c>
    </row>
    <row r="562" spans="1:11" ht="10.5" customHeight="1">
      <c r="A562" s="182"/>
      <c r="B562" s="199" t="s">
        <v>445</v>
      </c>
      <c r="C562" s="197">
        <v>195</v>
      </c>
      <c r="D562" s="195">
        <v>0.3500897666068223</v>
      </c>
      <c r="E562" s="198">
        <v>0.35583941605839414</v>
      </c>
      <c r="F562" s="197">
        <v>13</v>
      </c>
      <c r="G562" s="195">
        <v>0.37142857142857144</v>
      </c>
      <c r="H562" s="198">
        <v>0.37142857142857144</v>
      </c>
      <c r="I562" s="197">
        <v>6</v>
      </c>
      <c r="J562" s="195">
        <v>0.5454545454545454</v>
      </c>
      <c r="K562" s="198">
        <v>0.5454545454545454</v>
      </c>
    </row>
    <row r="563" spans="1:11" ht="10.5" customHeight="1">
      <c r="A563" s="182"/>
      <c r="B563" s="199" t="s">
        <v>446</v>
      </c>
      <c r="C563" s="197">
        <v>202</v>
      </c>
      <c r="D563" s="195">
        <v>0.362657091561939</v>
      </c>
      <c r="E563" s="198">
        <v>0.3686131386861314</v>
      </c>
      <c r="F563" s="197">
        <v>11</v>
      </c>
      <c r="G563" s="195">
        <v>0.3142857142857143</v>
      </c>
      <c r="H563" s="198">
        <v>0.3142857142857143</v>
      </c>
      <c r="I563" s="197">
        <v>3</v>
      </c>
      <c r="J563" s="195">
        <v>0.2727272727272727</v>
      </c>
      <c r="K563" s="198">
        <v>0.2727272727272727</v>
      </c>
    </row>
    <row r="564" spans="1:11" ht="10.5" customHeight="1">
      <c r="A564" s="307"/>
      <c r="B564" s="321" t="s">
        <v>90</v>
      </c>
      <c r="C564" s="308">
        <v>9</v>
      </c>
      <c r="D564" s="310">
        <v>0.01615798922800718</v>
      </c>
      <c r="E564" s="314" t="s">
        <v>91</v>
      </c>
      <c r="F564" s="308">
        <v>0</v>
      </c>
      <c r="G564" s="310">
        <v>0</v>
      </c>
      <c r="H564" s="314" t="s">
        <v>91</v>
      </c>
      <c r="I564" s="308">
        <v>0</v>
      </c>
      <c r="J564" s="310">
        <v>0</v>
      </c>
      <c r="K564" s="314" t="s">
        <v>91</v>
      </c>
    </row>
    <row r="565" spans="1:11" ht="11.25">
      <c r="A565" s="249" t="s">
        <v>408</v>
      </c>
      <c r="B565" s="199" t="s">
        <v>447</v>
      </c>
      <c r="C565" s="197" t="s">
        <v>66</v>
      </c>
      <c r="D565" s="195"/>
      <c r="E565" s="260"/>
      <c r="F565" s="197"/>
      <c r="G565" s="195"/>
      <c r="H565" s="260"/>
      <c r="I565" s="197"/>
      <c r="J565" s="195"/>
      <c r="K565" s="260"/>
    </row>
    <row r="566" spans="1:11" ht="10.5" customHeight="1">
      <c r="A566" s="182"/>
      <c r="B566" s="199" t="s">
        <v>444</v>
      </c>
      <c r="C566" s="197">
        <v>120</v>
      </c>
      <c r="D566" s="195">
        <v>0.21543985637342908</v>
      </c>
      <c r="E566" s="198">
        <v>0.21699819168173598</v>
      </c>
      <c r="F566" s="197">
        <v>9</v>
      </c>
      <c r="G566" s="195">
        <v>0.2571428571428571</v>
      </c>
      <c r="H566" s="198">
        <v>0.2571428571428571</v>
      </c>
      <c r="I566" s="197">
        <v>1</v>
      </c>
      <c r="J566" s="195">
        <v>0.09090909090909091</v>
      </c>
      <c r="K566" s="198">
        <v>0.09090909090909091</v>
      </c>
    </row>
    <row r="567" spans="1:11" ht="10.5" customHeight="1">
      <c r="A567" s="182"/>
      <c r="B567" s="199" t="s">
        <v>445</v>
      </c>
      <c r="C567" s="197">
        <v>194</v>
      </c>
      <c r="D567" s="195">
        <v>0.348294434470377</v>
      </c>
      <c r="E567" s="198">
        <v>0.3508137432188065</v>
      </c>
      <c r="F567" s="197">
        <v>17</v>
      </c>
      <c r="G567" s="195">
        <v>0.4857142857142857</v>
      </c>
      <c r="H567" s="198">
        <v>0.4857142857142857</v>
      </c>
      <c r="I567" s="197">
        <v>4</v>
      </c>
      <c r="J567" s="195">
        <v>0.36363636363636365</v>
      </c>
      <c r="K567" s="198">
        <v>0.36363636363636365</v>
      </c>
    </row>
    <row r="568" spans="1:11" ht="10.5" customHeight="1">
      <c r="A568" s="182"/>
      <c r="B568" s="199" t="s">
        <v>446</v>
      </c>
      <c r="C568" s="197">
        <v>239</v>
      </c>
      <c r="D568" s="195">
        <v>0.42908438061041293</v>
      </c>
      <c r="E568" s="198">
        <v>0.4321880650994575</v>
      </c>
      <c r="F568" s="197">
        <v>9</v>
      </c>
      <c r="G568" s="195">
        <v>0.2571428571428571</v>
      </c>
      <c r="H568" s="198">
        <v>0.2571428571428571</v>
      </c>
      <c r="I568" s="197">
        <v>5</v>
      </c>
      <c r="J568" s="195">
        <v>0.45454545454545453</v>
      </c>
      <c r="K568" s="198">
        <v>0.45454545454545453</v>
      </c>
    </row>
    <row r="569" spans="1:11" ht="10.5" customHeight="1">
      <c r="A569" s="307"/>
      <c r="B569" s="321" t="s">
        <v>90</v>
      </c>
      <c r="C569" s="308">
        <v>4</v>
      </c>
      <c r="D569" s="310">
        <v>0.00718132854578097</v>
      </c>
      <c r="E569" s="314" t="s">
        <v>91</v>
      </c>
      <c r="F569" s="308">
        <v>0</v>
      </c>
      <c r="G569" s="310">
        <v>0</v>
      </c>
      <c r="H569" s="314" t="s">
        <v>91</v>
      </c>
      <c r="I569" s="308">
        <v>0</v>
      </c>
      <c r="J569" s="310">
        <v>0</v>
      </c>
      <c r="K569" s="314" t="s">
        <v>91</v>
      </c>
    </row>
    <row r="570" spans="1:11" ht="11.25">
      <c r="A570" s="335" t="s">
        <v>399</v>
      </c>
      <c r="B570" s="336"/>
      <c r="C570" s="336"/>
      <c r="D570" s="337"/>
      <c r="E570" s="337"/>
      <c r="F570" s="336"/>
      <c r="G570" s="337"/>
      <c r="H570" s="337"/>
      <c r="I570" s="336"/>
      <c r="J570" s="337"/>
      <c r="K570" s="338"/>
    </row>
    <row r="571" spans="1:11" ht="0.75" customHeight="1">
      <c r="A571" s="182"/>
      <c r="B571" s="165"/>
      <c r="C571" s="165"/>
      <c r="D571" s="212"/>
      <c r="E571" s="212"/>
      <c r="F571" s="165"/>
      <c r="G571" s="212"/>
      <c r="H571" s="212"/>
      <c r="I571" s="165"/>
      <c r="J571" s="212"/>
      <c r="K571" s="213"/>
    </row>
    <row r="572" spans="1:11" ht="12.75">
      <c r="A572" s="159" t="s">
        <v>490</v>
      </c>
      <c r="B572" s="160"/>
      <c r="C572" s="161"/>
      <c r="D572" s="161"/>
      <c r="E572" s="161"/>
      <c r="F572" s="243"/>
      <c r="G572" s="243"/>
      <c r="H572" s="243"/>
      <c r="I572" s="243"/>
      <c r="J572" s="243"/>
      <c r="K572" s="162" t="s">
        <v>482</v>
      </c>
    </row>
    <row r="573" spans="1:11" ht="12.75">
      <c r="A573" s="164" t="s">
        <v>274</v>
      </c>
      <c r="B573" s="165"/>
      <c r="C573" s="166"/>
      <c r="D573" s="166"/>
      <c r="E573" s="166"/>
      <c r="F573" s="197"/>
      <c r="G573" s="197"/>
      <c r="H573" s="197"/>
      <c r="I573" s="197"/>
      <c r="J573" s="197"/>
      <c r="K573" s="192"/>
    </row>
    <row r="574" spans="1:11" ht="12.75">
      <c r="A574" s="52" t="s">
        <v>489</v>
      </c>
      <c r="B574" s="165"/>
      <c r="C574" s="166"/>
      <c r="D574" s="166"/>
      <c r="E574" s="166"/>
      <c r="F574" s="197"/>
      <c r="G574" s="197"/>
      <c r="H574" s="197"/>
      <c r="I574" s="197"/>
      <c r="J574" s="197"/>
      <c r="K574" s="192"/>
    </row>
    <row r="575" spans="1:15" ht="12.75">
      <c r="A575" s="168" t="s">
        <v>466</v>
      </c>
      <c r="B575" s="169"/>
      <c r="C575" s="169"/>
      <c r="D575" s="169"/>
      <c r="E575" s="169"/>
      <c r="F575" s="169"/>
      <c r="G575" s="169"/>
      <c r="H575" s="170"/>
      <c r="I575" s="170"/>
      <c r="J575" s="170"/>
      <c r="K575" s="268"/>
      <c r="L575" s="173"/>
      <c r="M575" s="178"/>
      <c r="N575" s="173"/>
      <c r="O575" s="173"/>
    </row>
    <row r="576" spans="1:11" ht="17.25" customHeight="1">
      <c r="A576" s="215"/>
      <c r="B576" s="205"/>
      <c r="C576" s="322" t="s">
        <v>20</v>
      </c>
      <c r="D576" s="323"/>
      <c r="E576" s="330"/>
      <c r="F576" s="322" t="s">
        <v>60</v>
      </c>
      <c r="G576" s="323"/>
      <c r="H576" s="330"/>
      <c r="I576" s="322" t="s">
        <v>157</v>
      </c>
      <c r="J576" s="323"/>
      <c r="K576" s="330"/>
    </row>
    <row r="577" spans="1:12" ht="11.25">
      <c r="A577" s="182"/>
      <c r="B577" s="192"/>
      <c r="C577" s="249"/>
      <c r="D577" s="225" t="s">
        <v>15</v>
      </c>
      <c r="E577" s="226" t="s">
        <v>15</v>
      </c>
      <c r="F577" s="249"/>
      <c r="G577" s="225" t="s">
        <v>15</v>
      </c>
      <c r="H577" s="226" t="s">
        <v>15</v>
      </c>
      <c r="I577" s="249"/>
      <c r="J577" s="225" t="s">
        <v>15</v>
      </c>
      <c r="K577" s="226" t="s">
        <v>15</v>
      </c>
      <c r="L577" s="274"/>
    </row>
    <row r="578" spans="1:12" ht="11.25" customHeight="1">
      <c r="A578" s="181"/>
      <c r="B578" s="167" t="s">
        <v>469</v>
      </c>
      <c r="C578" s="249"/>
      <c r="D578" s="225" t="s">
        <v>80</v>
      </c>
      <c r="E578" s="226" t="s">
        <v>81</v>
      </c>
      <c r="F578" s="249"/>
      <c r="G578" s="225" t="s">
        <v>80</v>
      </c>
      <c r="H578" s="226" t="s">
        <v>81</v>
      </c>
      <c r="I578" s="249"/>
      <c r="J578" s="225" t="s">
        <v>80</v>
      </c>
      <c r="K578" s="226" t="s">
        <v>81</v>
      </c>
      <c r="L578" s="274"/>
    </row>
    <row r="579" spans="1:12" ht="11.25">
      <c r="A579" s="184"/>
      <c r="B579" s="209"/>
      <c r="C579" s="228" t="s">
        <v>14</v>
      </c>
      <c r="D579" s="229" t="s">
        <v>82</v>
      </c>
      <c r="E579" s="230" t="s">
        <v>82</v>
      </c>
      <c r="F579" s="228" t="s">
        <v>14</v>
      </c>
      <c r="G579" s="229" t="s">
        <v>82</v>
      </c>
      <c r="H579" s="230" t="s">
        <v>82</v>
      </c>
      <c r="I579" s="228" t="s">
        <v>14</v>
      </c>
      <c r="J579" s="229" t="s">
        <v>82</v>
      </c>
      <c r="K579" s="230" t="s">
        <v>82</v>
      </c>
      <c r="L579" s="286"/>
    </row>
    <row r="580" spans="1:11" ht="11.25">
      <c r="A580" s="249" t="s">
        <v>410</v>
      </c>
      <c r="B580" s="199" t="s">
        <v>449</v>
      </c>
      <c r="C580" s="197"/>
      <c r="D580" s="195"/>
      <c r="E580" s="260"/>
      <c r="F580" s="197"/>
      <c r="G580" s="195"/>
      <c r="H580" s="260"/>
      <c r="I580" s="197"/>
      <c r="J580" s="195"/>
      <c r="K580" s="180"/>
    </row>
    <row r="581" spans="1:11" ht="11.25">
      <c r="A581" s="182"/>
      <c r="B581" s="199" t="s">
        <v>444</v>
      </c>
      <c r="C581" s="197">
        <v>195</v>
      </c>
      <c r="D581" s="195">
        <v>0.3500897666068223</v>
      </c>
      <c r="E581" s="198">
        <v>0.352622061482821</v>
      </c>
      <c r="F581" s="197">
        <v>12</v>
      </c>
      <c r="G581" s="195">
        <v>0.34285714285714286</v>
      </c>
      <c r="H581" s="198">
        <v>0.34285714285714286</v>
      </c>
      <c r="I581" s="197">
        <v>5</v>
      </c>
      <c r="J581" s="195">
        <v>0.45454545454545453</v>
      </c>
      <c r="K581" s="198">
        <v>0.45454545454545453</v>
      </c>
    </row>
    <row r="582" spans="1:11" ht="11.25">
      <c r="A582" s="182"/>
      <c r="B582" s="199" t="s">
        <v>445</v>
      </c>
      <c r="C582" s="197">
        <v>174</v>
      </c>
      <c r="D582" s="195">
        <v>0.3123877917414722</v>
      </c>
      <c r="E582" s="198">
        <v>0.31464737793851716</v>
      </c>
      <c r="F582" s="197">
        <v>12</v>
      </c>
      <c r="G582" s="195">
        <v>0.34285714285714286</v>
      </c>
      <c r="H582" s="198">
        <v>0.34285714285714286</v>
      </c>
      <c r="I582" s="197">
        <v>5</v>
      </c>
      <c r="J582" s="195">
        <v>0.45454545454545453</v>
      </c>
      <c r="K582" s="198">
        <v>0.45454545454545453</v>
      </c>
    </row>
    <row r="583" spans="1:11" ht="11.25">
      <c r="A583" s="182"/>
      <c r="B583" s="199" t="s">
        <v>446</v>
      </c>
      <c r="C583" s="197">
        <v>184</v>
      </c>
      <c r="D583" s="195">
        <v>0.3303411131059246</v>
      </c>
      <c r="E583" s="198">
        <v>0.33273056057866185</v>
      </c>
      <c r="F583" s="197">
        <v>11</v>
      </c>
      <c r="G583" s="195">
        <v>0.3142857142857143</v>
      </c>
      <c r="H583" s="198">
        <v>0.3142857142857143</v>
      </c>
      <c r="I583" s="197">
        <v>1</v>
      </c>
      <c r="J583" s="195">
        <v>0.09090909090909091</v>
      </c>
      <c r="K583" s="198">
        <v>0.09090909090909091</v>
      </c>
    </row>
    <row r="584" spans="1:11" ht="11.25">
      <c r="A584" s="307"/>
      <c r="B584" s="321" t="s">
        <v>90</v>
      </c>
      <c r="C584" s="308">
        <v>4</v>
      </c>
      <c r="D584" s="310">
        <v>0.00718132854578097</v>
      </c>
      <c r="E584" s="314" t="s">
        <v>91</v>
      </c>
      <c r="F584" s="308">
        <v>0</v>
      </c>
      <c r="G584" s="310">
        <v>0</v>
      </c>
      <c r="H584" s="314" t="s">
        <v>91</v>
      </c>
      <c r="I584" s="308">
        <v>0</v>
      </c>
      <c r="J584" s="310">
        <v>0</v>
      </c>
      <c r="K584" s="314" t="s">
        <v>91</v>
      </c>
    </row>
    <row r="585" spans="1:11" ht="11.25">
      <c r="A585" s="249" t="s">
        <v>411</v>
      </c>
      <c r="B585" s="199" t="s">
        <v>450</v>
      </c>
      <c r="C585" s="197"/>
      <c r="D585" s="195"/>
      <c r="E585" s="260"/>
      <c r="F585" s="197"/>
      <c r="G585" s="195"/>
      <c r="H585" s="320"/>
      <c r="I585" s="197"/>
      <c r="J585" s="195"/>
      <c r="K585" s="320"/>
    </row>
    <row r="586" spans="1:11" ht="11.25">
      <c r="A586" s="182"/>
      <c r="B586" s="199" t="s">
        <v>444</v>
      </c>
      <c r="C586" s="197">
        <v>145</v>
      </c>
      <c r="D586" s="195">
        <v>0.26032315978456017</v>
      </c>
      <c r="E586" s="198">
        <v>0.2607913669064748</v>
      </c>
      <c r="F586" s="197">
        <v>12</v>
      </c>
      <c r="G586" s="195">
        <v>0.34285714285714286</v>
      </c>
      <c r="H586" s="198">
        <v>0.34285714285714286</v>
      </c>
      <c r="I586" s="197">
        <v>2</v>
      </c>
      <c r="J586" s="195">
        <v>0.18181818181818182</v>
      </c>
      <c r="K586" s="198">
        <v>0.18181818181818182</v>
      </c>
    </row>
    <row r="587" spans="1:11" ht="11.25">
      <c r="A587" s="182"/>
      <c r="B587" s="199" t="s">
        <v>445</v>
      </c>
      <c r="C587" s="197">
        <v>196</v>
      </c>
      <c r="D587" s="195">
        <v>0.3518850987432675</v>
      </c>
      <c r="E587" s="198">
        <v>0.35251798561151076</v>
      </c>
      <c r="F587" s="197">
        <v>12</v>
      </c>
      <c r="G587" s="195">
        <v>0.34285714285714286</v>
      </c>
      <c r="H587" s="198">
        <v>0.34285714285714286</v>
      </c>
      <c r="I587" s="197">
        <v>3</v>
      </c>
      <c r="J587" s="195">
        <v>0.2727272727272727</v>
      </c>
      <c r="K587" s="198">
        <v>0.2727272727272727</v>
      </c>
    </row>
    <row r="588" spans="1:11" ht="11.25">
      <c r="A588" s="182"/>
      <c r="B588" s="199" t="s">
        <v>446</v>
      </c>
      <c r="C588" s="197">
        <v>215</v>
      </c>
      <c r="D588" s="195">
        <v>0.3859964093357271</v>
      </c>
      <c r="E588" s="198">
        <v>0.38669064748201437</v>
      </c>
      <c r="F588" s="197">
        <v>11</v>
      </c>
      <c r="G588" s="195">
        <v>0.3142857142857143</v>
      </c>
      <c r="H588" s="198">
        <v>0.3142857142857143</v>
      </c>
      <c r="I588" s="197">
        <v>6</v>
      </c>
      <c r="J588" s="195">
        <v>0.5454545454545454</v>
      </c>
      <c r="K588" s="198">
        <v>0.5454545454545454</v>
      </c>
    </row>
    <row r="589" spans="1:11" ht="11.25">
      <c r="A589" s="307"/>
      <c r="B589" s="321" t="s">
        <v>90</v>
      </c>
      <c r="C589" s="308">
        <v>1</v>
      </c>
      <c r="D589" s="310">
        <v>0.0017953321364452424</v>
      </c>
      <c r="E589" s="314" t="s">
        <v>91</v>
      </c>
      <c r="F589" s="308">
        <v>0</v>
      </c>
      <c r="G589" s="310">
        <v>0</v>
      </c>
      <c r="H589" s="314" t="s">
        <v>91</v>
      </c>
      <c r="I589" s="308">
        <v>0</v>
      </c>
      <c r="J589" s="310">
        <v>0</v>
      </c>
      <c r="K589" s="314" t="s">
        <v>91</v>
      </c>
    </row>
    <row r="590" spans="1:11" ht="11.25">
      <c r="A590" s="249" t="s">
        <v>413</v>
      </c>
      <c r="B590" s="199" t="s">
        <v>451</v>
      </c>
      <c r="C590" s="197"/>
      <c r="D590" s="195"/>
      <c r="E590" s="260"/>
      <c r="F590" s="197"/>
      <c r="G590" s="195"/>
      <c r="H590" s="260"/>
      <c r="I590" s="197"/>
      <c r="J590" s="195"/>
      <c r="K590" s="260"/>
    </row>
    <row r="591" spans="1:11" ht="11.25">
      <c r="A591" s="182"/>
      <c r="B591" s="199" t="s">
        <v>444</v>
      </c>
      <c r="C591" s="197">
        <v>197</v>
      </c>
      <c r="D591" s="195">
        <v>0.35368043087971274</v>
      </c>
      <c r="E591" s="198">
        <v>0.35431654676258995</v>
      </c>
      <c r="F591" s="197">
        <v>17</v>
      </c>
      <c r="G591" s="195">
        <v>0.4857142857142857</v>
      </c>
      <c r="H591" s="198">
        <v>0.4857142857142857</v>
      </c>
      <c r="I591" s="197">
        <v>3</v>
      </c>
      <c r="J591" s="195">
        <v>0.2727272727272727</v>
      </c>
      <c r="K591" s="198">
        <v>0.2727272727272727</v>
      </c>
    </row>
    <row r="592" spans="1:11" ht="11.25">
      <c r="A592" s="182"/>
      <c r="B592" s="199" t="s">
        <v>445</v>
      </c>
      <c r="C592" s="197">
        <v>216</v>
      </c>
      <c r="D592" s="195">
        <v>0.3877917414721723</v>
      </c>
      <c r="E592" s="198">
        <v>0.38848920863309355</v>
      </c>
      <c r="F592" s="197">
        <v>14</v>
      </c>
      <c r="G592" s="195">
        <v>0.4</v>
      </c>
      <c r="H592" s="198">
        <v>0.4</v>
      </c>
      <c r="I592" s="197">
        <v>2</v>
      </c>
      <c r="J592" s="195">
        <v>0.18181818181818182</v>
      </c>
      <c r="K592" s="198">
        <v>0.18181818181818182</v>
      </c>
    </row>
    <row r="593" spans="1:11" ht="11.25">
      <c r="A593" s="182"/>
      <c r="B593" s="199" t="s">
        <v>446</v>
      </c>
      <c r="C593" s="197">
        <v>143</v>
      </c>
      <c r="D593" s="195">
        <v>0.25673249551166966</v>
      </c>
      <c r="E593" s="198">
        <v>0.25719424460431656</v>
      </c>
      <c r="F593" s="197">
        <v>4</v>
      </c>
      <c r="G593" s="195">
        <v>0.11428571428571428</v>
      </c>
      <c r="H593" s="198">
        <v>0.11428571428571428</v>
      </c>
      <c r="I593" s="197">
        <v>6</v>
      </c>
      <c r="J593" s="195">
        <v>0.5454545454545454</v>
      </c>
      <c r="K593" s="198">
        <v>0.5454545454545454</v>
      </c>
    </row>
    <row r="594" spans="1:11" ht="11.25">
      <c r="A594" s="307"/>
      <c r="B594" s="321" t="s">
        <v>90</v>
      </c>
      <c r="C594" s="308">
        <v>1</v>
      </c>
      <c r="D594" s="310">
        <v>0.0017953321364452424</v>
      </c>
      <c r="E594" s="314" t="s">
        <v>91</v>
      </c>
      <c r="F594" s="308">
        <v>0</v>
      </c>
      <c r="G594" s="310">
        <v>0</v>
      </c>
      <c r="H594" s="314" t="s">
        <v>91</v>
      </c>
      <c r="I594" s="308">
        <v>0</v>
      </c>
      <c r="J594" s="310">
        <v>0</v>
      </c>
      <c r="K594" s="314" t="s">
        <v>91</v>
      </c>
    </row>
    <row r="595" spans="1:11" ht="11.25">
      <c r="A595" s="249" t="s">
        <v>414</v>
      </c>
      <c r="B595" s="199" t="s">
        <v>452</v>
      </c>
      <c r="C595" s="197"/>
      <c r="D595" s="195"/>
      <c r="E595" s="260"/>
      <c r="F595" s="197"/>
      <c r="G595" s="195"/>
      <c r="H595" s="260"/>
      <c r="I595" s="197"/>
      <c r="J595" s="195"/>
      <c r="K595" s="260"/>
    </row>
    <row r="596" spans="1:11" ht="11.25">
      <c r="A596" s="182"/>
      <c r="B596" s="199" t="s">
        <v>444</v>
      </c>
      <c r="C596" s="197">
        <v>36</v>
      </c>
      <c r="D596" s="195">
        <v>0.06463195691202872</v>
      </c>
      <c r="E596" s="198">
        <v>0.06486486486486487</v>
      </c>
      <c r="F596" s="197">
        <v>2</v>
      </c>
      <c r="G596" s="195">
        <v>0.05714285714285714</v>
      </c>
      <c r="H596" s="198">
        <v>0.05714285714285714</v>
      </c>
      <c r="I596" s="197">
        <v>0</v>
      </c>
      <c r="J596" s="195">
        <v>0</v>
      </c>
      <c r="K596" s="198">
        <v>0</v>
      </c>
    </row>
    <row r="597" spans="1:11" ht="11.25">
      <c r="A597" s="182"/>
      <c r="B597" s="199" t="s">
        <v>445</v>
      </c>
      <c r="C597" s="197">
        <v>91</v>
      </c>
      <c r="D597" s="195">
        <v>0.16337522441651706</v>
      </c>
      <c r="E597" s="198">
        <v>0.16396396396396395</v>
      </c>
      <c r="F597" s="197">
        <v>4</v>
      </c>
      <c r="G597" s="195">
        <v>0.11428571428571428</v>
      </c>
      <c r="H597" s="198">
        <v>0.11428571428571428</v>
      </c>
      <c r="I597" s="197">
        <v>3</v>
      </c>
      <c r="J597" s="195">
        <v>0.2727272727272727</v>
      </c>
      <c r="K597" s="198">
        <v>0.2727272727272727</v>
      </c>
    </row>
    <row r="598" spans="1:11" ht="11.25">
      <c r="A598" s="182"/>
      <c r="B598" s="199" t="s">
        <v>446</v>
      </c>
      <c r="C598" s="197">
        <v>428</v>
      </c>
      <c r="D598" s="195">
        <v>0.7684021543985637</v>
      </c>
      <c r="E598" s="198">
        <v>0.7711711711711712</v>
      </c>
      <c r="F598" s="197">
        <v>29</v>
      </c>
      <c r="G598" s="195">
        <v>0.8285714285714286</v>
      </c>
      <c r="H598" s="198">
        <v>0.8285714285714286</v>
      </c>
      <c r="I598" s="197">
        <v>8</v>
      </c>
      <c r="J598" s="195">
        <v>0.7272727272727273</v>
      </c>
      <c r="K598" s="198">
        <v>0.7272727272727273</v>
      </c>
    </row>
    <row r="599" spans="1:11" ht="11.25">
      <c r="A599" s="307"/>
      <c r="B599" s="321" t="s">
        <v>90</v>
      </c>
      <c r="C599" s="308">
        <v>2</v>
      </c>
      <c r="D599" s="310">
        <v>0.003590664272890485</v>
      </c>
      <c r="E599" s="314" t="s">
        <v>91</v>
      </c>
      <c r="F599" s="308">
        <v>0</v>
      </c>
      <c r="G599" s="310">
        <v>0</v>
      </c>
      <c r="H599" s="314" t="s">
        <v>91</v>
      </c>
      <c r="I599" s="308">
        <v>0</v>
      </c>
      <c r="J599" s="310">
        <v>0</v>
      </c>
      <c r="K599" s="314" t="s">
        <v>91</v>
      </c>
    </row>
    <row r="600" spans="1:11" ht="11.25">
      <c r="A600" s="249" t="s">
        <v>416</v>
      </c>
      <c r="B600" s="199" t="s">
        <v>453</v>
      </c>
      <c r="C600" s="197"/>
      <c r="D600" s="195"/>
      <c r="E600" s="260"/>
      <c r="F600" s="197"/>
      <c r="G600" s="195"/>
      <c r="H600" s="260"/>
      <c r="I600" s="197"/>
      <c r="J600" s="195"/>
      <c r="K600" s="260"/>
    </row>
    <row r="601" spans="1:11" ht="11.25">
      <c r="A601" s="182"/>
      <c r="B601" s="199" t="s">
        <v>444</v>
      </c>
      <c r="C601" s="197">
        <v>147</v>
      </c>
      <c r="D601" s="195">
        <v>0.2639138240574506</v>
      </c>
      <c r="E601" s="198">
        <v>0.2648648648648649</v>
      </c>
      <c r="F601" s="197">
        <v>15</v>
      </c>
      <c r="G601" s="195">
        <v>0.42857142857142855</v>
      </c>
      <c r="H601" s="198">
        <v>0.42857142857142855</v>
      </c>
      <c r="I601" s="197">
        <v>1</v>
      </c>
      <c r="J601" s="195">
        <v>0.09090909090909091</v>
      </c>
      <c r="K601" s="198">
        <v>0.09090909090909091</v>
      </c>
    </row>
    <row r="602" spans="1:11" ht="11.25">
      <c r="A602" s="182"/>
      <c r="B602" s="199" t="s">
        <v>445</v>
      </c>
      <c r="C602" s="197">
        <v>142</v>
      </c>
      <c r="D602" s="195">
        <v>0.25493716337522443</v>
      </c>
      <c r="E602" s="198">
        <v>0.25585585585585585</v>
      </c>
      <c r="F602" s="197">
        <v>14</v>
      </c>
      <c r="G602" s="195">
        <v>0.4</v>
      </c>
      <c r="H602" s="198">
        <v>0.4</v>
      </c>
      <c r="I602" s="197">
        <v>3</v>
      </c>
      <c r="J602" s="195">
        <v>0.2727272727272727</v>
      </c>
      <c r="K602" s="198">
        <v>0.2727272727272727</v>
      </c>
    </row>
    <row r="603" spans="1:11" ht="11.25">
      <c r="A603" s="182"/>
      <c r="B603" s="199" t="s">
        <v>446</v>
      </c>
      <c r="C603" s="197">
        <v>266</v>
      </c>
      <c r="D603" s="195">
        <v>0.47755834829443444</v>
      </c>
      <c r="E603" s="198">
        <v>0.47927927927927927</v>
      </c>
      <c r="F603" s="197">
        <v>6</v>
      </c>
      <c r="G603" s="195">
        <v>0.17142857142857143</v>
      </c>
      <c r="H603" s="198">
        <v>0.17142857142857143</v>
      </c>
      <c r="I603" s="197">
        <v>7</v>
      </c>
      <c r="J603" s="195">
        <v>0.6363636363636364</v>
      </c>
      <c r="K603" s="198">
        <v>0.6363636363636364</v>
      </c>
    </row>
    <row r="604" spans="1:11" ht="11.25">
      <c r="A604" s="184"/>
      <c r="B604" s="268" t="s">
        <v>90</v>
      </c>
      <c r="C604" s="170">
        <v>2</v>
      </c>
      <c r="D604" s="201">
        <v>0.003590664272890485</v>
      </c>
      <c r="E604" s="172" t="s">
        <v>91</v>
      </c>
      <c r="F604" s="170">
        <v>0</v>
      </c>
      <c r="G604" s="201">
        <v>0</v>
      </c>
      <c r="H604" s="172" t="s">
        <v>91</v>
      </c>
      <c r="I604" s="170">
        <v>0</v>
      </c>
      <c r="J604" s="201">
        <v>0</v>
      </c>
      <c r="K604" s="172" t="s">
        <v>91</v>
      </c>
    </row>
    <row r="605" spans="1:11" ht="11.25">
      <c r="A605" s="249" t="s">
        <v>418</v>
      </c>
      <c r="B605" s="199" t="s">
        <v>454</v>
      </c>
      <c r="C605" s="197"/>
      <c r="D605" s="195"/>
      <c r="E605" s="260"/>
      <c r="F605" s="197"/>
      <c r="G605" s="195"/>
      <c r="H605" s="260"/>
      <c r="I605" s="197"/>
      <c r="J605" s="195"/>
      <c r="K605" s="260"/>
    </row>
    <row r="606" spans="1:11" ht="11.25">
      <c r="A606" s="182"/>
      <c r="B606" s="199" t="s">
        <v>444</v>
      </c>
      <c r="C606" s="197">
        <v>97</v>
      </c>
      <c r="D606" s="195">
        <v>0.1741472172351885</v>
      </c>
      <c r="E606" s="198">
        <v>0.17446043165467626</v>
      </c>
      <c r="F606" s="197">
        <v>8</v>
      </c>
      <c r="G606" s="195">
        <v>0.22857142857142856</v>
      </c>
      <c r="H606" s="198">
        <v>0.22857142857142856</v>
      </c>
      <c r="I606" s="197">
        <v>2</v>
      </c>
      <c r="J606" s="195">
        <v>0.18181818181818182</v>
      </c>
      <c r="K606" s="198">
        <v>0.18181818181818182</v>
      </c>
    </row>
    <row r="607" spans="1:11" ht="11.25">
      <c r="A607" s="182"/>
      <c r="B607" s="199" t="s">
        <v>445</v>
      </c>
      <c r="C607" s="197">
        <v>167</v>
      </c>
      <c r="D607" s="195">
        <v>0.2998204667863555</v>
      </c>
      <c r="E607" s="198">
        <v>0.30035971223021585</v>
      </c>
      <c r="F607" s="197">
        <v>16</v>
      </c>
      <c r="G607" s="195">
        <v>0.45714285714285713</v>
      </c>
      <c r="H607" s="198">
        <v>0.45714285714285713</v>
      </c>
      <c r="I607" s="197">
        <v>4</v>
      </c>
      <c r="J607" s="195">
        <v>0.36363636363636365</v>
      </c>
      <c r="K607" s="198">
        <v>0.36363636363636365</v>
      </c>
    </row>
    <row r="608" spans="1:11" ht="11.25">
      <c r="A608" s="182"/>
      <c r="B608" s="199" t="s">
        <v>446</v>
      </c>
      <c r="C608" s="197">
        <v>291</v>
      </c>
      <c r="D608" s="195">
        <v>0.5224416517055656</v>
      </c>
      <c r="E608" s="198">
        <v>0.5233812949640287</v>
      </c>
      <c r="F608" s="197">
        <v>11</v>
      </c>
      <c r="G608" s="195">
        <v>0.3142857142857143</v>
      </c>
      <c r="H608" s="198">
        <v>0.3142857142857143</v>
      </c>
      <c r="I608" s="197">
        <v>5</v>
      </c>
      <c r="J608" s="195">
        <v>0.45454545454545453</v>
      </c>
      <c r="K608" s="198">
        <v>0.45454545454545453</v>
      </c>
    </row>
    <row r="609" spans="1:11" ht="11.25">
      <c r="A609" s="307"/>
      <c r="B609" s="321" t="s">
        <v>90</v>
      </c>
      <c r="C609" s="308">
        <v>2</v>
      </c>
      <c r="D609" s="310">
        <v>0.003590664272890485</v>
      </c>
      <c r="E609" s="314" t="s">
        <v>91</v>
      </c>
      <c r="F609" s="308">
        <v>0</v>
      </c>
      <c r="G609" s="310">
        <v>0</v>
      </c>
      <c r="H609" s="314" t="s">
        <v>91</v>
      </c>
      <c r="I609" s="308">
        <v>0</v>
      </c>
      <c r="J609" s="310">
        <v>0</v>
      </c>
      <c r="K609" s="314" t="s">
        <v>91</v>
      </c>
    </row>
    <row r="610" spans="1:11" ht="11.25">
      <c r="A610" s="249" t="s">
        <v>419</v>
      </c>
      <c r="B610" s="199" t="s">
        <v>488</v>
      </c>
      <c r="C610" s="197"/>
      <c r="D610" s="195"/>
      <c r="E610" s="260"/>
      <c r="F610" s="197"/>
      <c r="G610" s="195"/>
      <c r="H610" s="260"/>
      <c r="I610" s="197"/>
      <c r="J610" s="195"/>
      <c r="K610" s="260"/>
    </row>
    <row r="611" spans="1:11" ht="11.25">
      <c r="A611" s="182"/>
      <c r="B611" s="199" t="s">
        <v>444</v>
      </c>
      <c r="C611" s="197">
        <v>320</v>
      </c>
      <c r="D611" s="195">
        <v>0.5745062836624776</v>
      </c>
      <c r="E611" s="198">
        <v>0.5755395683453237</v>
      </c>
      <c r="F611" s="197">
        <v>20</v>
      </c>
      <c r="G611" s="195">
        <v>0.5714285714285714</v>
      </c>
      <c r="H611" s="198">
        <v>0.5714285714285714</v>
      </c>
      <c r="I611" s="197">
        <v>3</v>
      </c>
      <c r="J611" s="195">
        <v>0.2727272727272727</v>
      </c>
      <c r="K611" s="198">
        <v>0.2727272727272727</v>
      </c>
    </row>
    <row r="612" spans="1:11" ht="11.25">
      <c r="A612" s="182"/>
      <c r="B612" s="199" t="s">
        <v>445</v>
      </c>
      <c r="C612" s="197">
        <v>162</v>
      </c>
      <c r="D612" s="195">
        <v>0.29084380610412924</v>
      </c>
      <c r="E612" s="198">
        <v>0.29136690647482016</v>
      </c>
      <c r="F612" s="197">
        <v>14</v>
      </c>
      <c r="G612" s="195">
        <v>0.4</v>
      </c>
      <c r="H612" s="198">
        <v>0.4</v>
      </c>
      <c r="I612" s="197">
        <v>5</v>
      </c>
      <c r="J612" s="195">
        <v>0.45454545454545453</v>
      </c>
      <c r="K612" s="198">
        <v>0.45454545454545453</v>
      </c>
    </row>
    <row r="613" spans="1:11" ht="11.25">
      <c r="A613" s="182"/>
      <c r="B613" s="199" t="s">
        <v>446</v>
      </c>
      <c r="C613" s="197">
        <v>74</v>
      </c>
      <c r="D613" s="195">
        <v>0.13285457809694792</v>
      </c>
      <c r="E613" s="198">
        <v>0.13309352517985612</v>
      </c>
      <c r="F613" s="197">
        <v>1</v>
      </c>
      <c r="G613" s="195">
        <v>0.02857142857142857</v>
      </c>
      <c r="H613" s="198">
        <v>0.02857142857142857</v>
      </c>
      <c r="I613" s="197">
        <v>3</v>
      </c>
      <c r="J613" s="195">
        <v>0.2727272727272727</v>
      </c>
      <c r="K613" s="198">
        <v>0.2727272727272727</v>
      </c>
    </row>
    <row r="614" spans="1:11" ht="11.25">
      <c r="A614" s="307"/>
      <c r="B614" s="321" t="s">
        <v>90</v>
      </c>
      <c r="C614" s="308">
        <v>1</v>
      </c>
      <c r="D614" s="310">
        <v>0.0017953321364452424</v>
      </c>
      <c r="E614" s="314" t="s">
        <v>91</v>
      </c>
      <c r="F614" s="308">
        <v>0</v>
      </c>
      <c r="G614" s="310">
        <v>0</v>
      </c>
      <c r="H614" s="314" t="s">
        <v>91</v>
      </c>
      <c r="I614" s="308">
        <v>0</v>
      </c>
      <c r="J614" s="310">
        <v>0</v>
      </c>
      <c r="K614" s="314" t="s">
        <v>91</v>
      </c>
    </row>
    <row r="615" spans="1:11" ht="11.25">
      <c r="A615" s="187" t="s">
        <v>399</v>
      </c>
      <c r="B615" s="235"/>
      <c r="C615" s="235"/>
      <c r="D615" s="339"/>
      <c r="E615" s="339"/>
      <c r="F615" s="235"/>
      <c r="G615" s="339"/>
      <c r="H615" s="339"/>
      <c r="I615" s="235"/>
      <c r="J615" s="339"/>
      <c r="K615" s="269"/>
    </row>
    <row r="616" spans="1:11" ht="15.75" customHeight="1">
      <c r="A616" s="340" t="s">
        <v>375</v>
      </c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</row>
    <row r="617" spans="4:38" ht="11.25">
      <c r="D617" s="238"/>
      <c r="E617" s="238"/>
      <c r="G617" s="238"/>
      <c r="H617" s="238"/>
      <c r="J617" s="238"/>
      <c r="K617" s="238"/>
      <c r="O617" s="238"/>
      <c r="P617" s="238"/>
      <c r="Q617" s="178"/>
      <c r="S617" s="238"/>
      <c r="T617" s="238"/>
      <c r="U617" s="178"/>
      <c r="W617" s="238"/>
      <c r="X617" s="238"/>
      <c r="AC617" s="238"/>
      <c r="AD617" s="238"/>
      <c r="AE617" s="178"/>
      <c r="AG617" s="238"/>
      <c r="AH617" s="238"/>
      <c r="AI617" s="178"/>
      <c r="AK617" s="238"/>
      <c r="AL617" s="238"/>
    </row>
    <row r="618" spans="4:38" ht="11.25">
      <c r="D618" s="238"/>
      <c r="E618" s="238"/>
      <c r="G618" s="238"/>
      <c r="H618" s="238"/>
      <c r="J618" s="238"/>
      <c r="K618" s="238"/>
      <c r="O618" s="238"/>
      <c r="P618" s="238"/>
      <c r="Q618" s="178"/>
      <c r="S618" s="238"/>
      <c r="T618" s="238"/>
      <c r="U618" s="178"/>
      <c r="W618" s="238"/>
      <c r="X618" s="238"/>
      <c r="AC618" s="238"/>
      <c r="AD618" s="238"/>
      <c r="AE618" s="178"/>
      <c r="AG618" s="238"/>
      <c r="AH618" s="238"/>
      <c r="AI618" s="178"/>
      <c r="AK618" s="238"/>
      <c r="AL618" s="23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Lovellette</dc:creator>
  <cp:keywords/>
  <dc:description/>
  <cp:lastModifiedBy>Elitza Lovellette</cp:lastModifiedBy>
  <cp:lastPrinted>2009-01-06T15:11:32Z</cp:lastPrinted>
  <dcterms:created xsi:type="dcterms:W3CDTF">2008-08-25T20:51:01Z</dcterms:created>
  <dcterms:modified xsi:type="dcterms:W3CDTF">2009-01-06T15:22:07Z</dcterms:modified>
  <cp:category/>
  <cp:version/>
  <cp:contentType/>
  <cp:contentStatus/>
</cp:coreProperties>
</file>