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4635" windowHeight="8445" activeTab="0"/>
  </bookViews>
  <sheets>
    <sheet name="Contents" sheetId="1" r:id="rId1"/>
    <sheet name="Tie Out" sheetId="2" r:id="rId2"/>
    <sheet name="GRADRESP" sheetId="3" r:id="rId3"/>
    <sheet name="PART1" sheetId="4" r:id="rId4"/>
    <sheet name="PART2" sheetId="5" r:id="rId5"/>
    <sheet name="PART3" sheetId="6" r:id="rId6"/>
    <sheet name="PART4" sheetId="7" r:id="rId7"/>
  </sheets>
  <externalReferences>
    <externalReference r:id="rId10"/>
    <externalReference r:id="rId11"/>
    <externalReference r:id="rId12"/>
    <externalReference r:id="rId13"/>
    <externalReference r:id="rId14"/>
  </externalReferences>
  <definedNames>
    <definedName name="n2">'[3]PART2'!$C$14</definedName>
    <definedName name="n4">'[3]PART2'!#REF!</definedName>
    <definedName name="n5">'[3]PART2'!$C$28</definedName>
    <definedName name="n6">'[3]PART2'!$C$33</definedName>
    <definedName name="n8">'[3]PART2'!#REF!</definedName>
    <definedName name="NewAll" localSheetId="2">'GRADRESP'!$B$39</definedName>
    <definedName name="NewAll">#REF!</definedName>
    <definedName name="NewRes" localSheetId="2">'GRADRESP'!$F$39</definedName>
    <definedName name="NewRes">#REF!</definedName>
    <definedName name="NewRes5">'GRADRESP'!$J$39</definedName>
    <definedName name="nn2" localSheetId="3">'PART1'!$C$14</definedName>
    <definedName name="nn2" localSheetId="4">'PART2'!$C$29</definedName>
    <definedName name="nn2" localSheetId="5">'PART3'!$C$16</definedName>
    <definedName name="nn2">#REF!</definedName>
    <definedName name="nn4" localSheetId="2">#REF!</definedName>
    <definedName name="nn4" localSheetId="3">'PART1'!#REF!</definedName>
    <definedName name="nn4" localSheetId="4">#REF!</definedName>
    <definedName name="nn4" localSheetId="5">'PART3'!#REF!</definedName>
    <definedName name="nn4">#REF!</definedName>
    <definedName name="nn5" localSheetId="3">'PART1'!$C$40</definedName>
    <definedName name="nn5" localSheetId="4">'PART2'!$C$42</definedName>
    <definedName name="nn5" localSheetId="5">'PART3'!#REF!</definedName>
    <definedName name="nn5">#REF!</definedName>
    <definedName name="nn6" localSheetId="3">'PART1'!$C$53</definedName>
    <definedName name="nn6" localSheetId="5">'PART3'!#REF!</definedName>
    <definedName name="nn6">#REF!</definedName>
    <definedName name="nn8" localSheetId="2">#REF!</definedName>
    <definedName name="nn8" localSheetId="3">'PART1'!#REF!</definedName>
    <definedName name="nn8" localSheetId="4">#REF!</definedName>
    <definedName name="nn8" localSheetId="5">'PART3'!#REF!</definedName>
    <definedName name="nn8">#REF!</definedName>
    <definedName name="no" localSheetId="3">'PART1'!$B$14</definedName>
    <definedName name="no" localSheetId="4">'PART2'!$B$29</definedName>
    <definedName name="no" localSheetId="5">'PART3'!$B$16</definedName>
    <definedName name="no">#REF!</definedName>
    <definedName name="page1" localSheetId="2">'GRADRESP'!$A$1:$G$45</definedName>
    <definedName name="page1" localSheetId="3">'PART1'!$A$1:$E$137</definedName>
    <definedName name="page1" localSheetId="4">'PART2'!$A$1:$E$97</definedName>
    <definedName name="page1" localSheetId="5">'PART3'!$A$1:$E$26</definedName>
    <definedName name="page1" localSheetId="6">'PART4'!$A$1:$E$221</definedName>
    <definedName name="page1">'Tie Out'!$A$2:$G$70</definedName>
    <definedName name="page2" localSheetId="2">'GRADRESP'!$A$46:$G$90</definedName>
    <definedName name="page2" localSheetId="3">'PART1'!$A$172:$H$314</definedName>
    <definedName name="page2" localSheetId="4">'PART2'!$A$98:$H$127</definedName>
    <definedName name="page2" localSheetId="5">'PART3'!$A$27:$H$61</definedName>
    <definedName name="page2" localSheetId="6">'PART4'!$A$222:$H$452</definedName>
    <definedName name="page2">'Tie Out'!$A$71:$G$132</definedName>
    <definedName name="page3" localSheetId="3">'PART1'!$A$348:$K$492</definedName>
    <definedName name="page3" localSheetId="4">'PART2'!$A$128:$K$179</definedName>
    <definedName name="page3" localSheetId="5">'PART3'!$A$45:$K$85</definedName>
    <definedName name="page3" localSheetId="6">'PART4'!$A$453:$K$689</definedName>
    <definedName name="page3">#REF!</definedName>
    <definedName name="_xlnm.Print_Area" localSheetId="2">'GRADRESP'!$A$1:$L$72</definedName>
    <definedName name="_xlnm.Print_Area" localSheetId="3">'PART1'!$A$1:$K$524</definedName>
    <definedName name="_xlnm.Print_Area" localSheetId="4">'PART2'!$A$1:$K$181</definedName>
    <definedName name="_xlnm.Print_Area" localSheetId="5">'PART3'!$A$1:$K$86</definedName>
    <definedName name="_xlnm.Print_Area" localSheetId="6">'PART4'!$A$1:$K$689</definedName>
    <definedName name="_xlnm.Print_Area" localSheetId="1">'Tie Out'!$A$1:$D$34</definedName>
    <definedName name="print1" localSheetId="3">'PART1'!$A$8:$E$137</definedName>
    <definedName name="print1">#REF!</definedName>
    <definedName name="print2">'[5]Part 1-schools charts'!$U$2:$AE$58</definedName>
    <definedName name="Print4">#REF!</definedName>
    <definedName name="printc1">'[5]Part 1-schools charts'!$K$1:$T$58</definedName>
    <definedName name="q10ftb">'PART2'!$F$146</definedName>
    <definedName name="q10fto">'PART2'!$I$146</definedName>
    <definedName name="q10ftw">'PART2'!$C$146</definedName>
    <definedName name="q10mo">'[1]PART1'!$I$485</definedName>
    <definedName name="q10n" localSheetId="4">'PART2'!$C$149</definedName>
    <definedName name="q10n" localSheetId="5">'PART3'!$C$16</definedName>
    <definedName name="q10n">'[1]PART1'!$C$163</definedName>
    <definedName name="q10nb" localSheetId="4">'PART2'!$F$149</definedName>
    <definedName name="q10nb" localSheetId="5">'PART3'!$F$74</definedName>
    <definedName name="q10nb">'[1]PART1'!$F$485</definedName>
    <definedName name="q10nf" localSheetId="4">'PART2'!$F$95</definedName>
    <definedName name="q10nf" localSheetId="5">'PART3'!$F$40</definedName>
    <definedName name="q10nf">'[1]PART1'!$F$319</definedName>
    <definedName name="q10nm" localSheetId="4">'PART2'!$C$95</definedName>
    <definedName name="q10nm" localSheetId="5">'PART3'!$C$40</definedName>
    <definedName name="q10nm">'[1]PART1'!$C$319</definedName>
    <definedName name="q10no" localSheetId="4">'PART2'!$I$149</definedName>
    <definedName name="q10no" localSheetId="5">'PART3'!$I$74</definedName>
    <definedName name="q10no">'[1]PART1'!$I$485</definedName>
    <definedName name="q10nw" localSheetId="4">'PART2'!$C$149</definedName>
    <definedName name="q10nw" localSheetId="5">'PART3'!$C$74</definedName>
    <definedName name="q10nw">'[1]PART1'!$C$485</definedName>
    <definedName name="q10yes">'PART2'!$C$10</definedName>
    <definedName name="q10yesb">'PART2'!$F$130</definedName>
    <definedName name="q10yesf">'PART2'!$F$68</definedName>
    <definedName name="q10yesm">'PART2'!$C$68</definedName>
    <definedName name="q10yeso">'PART2'!$I$130</definedName>
    <definedName name="q10yesw">'PART2'!$C$130</definedName>
    <definedName name="q11ft">'PART2'!$C$26</definedName>
    <definedName name="q11ftb">'PART2'!$F$146</definedName>
    <definedName name="q11ftf">'PART2'!$F$92</definedName>
    <definedName name="q11ftm">'PART2'!$C$92</definedName>
    <definedName name="q11fto">'PART2'!$I$146</definedName>
    <definedName name="q11ftw">'PART2'!$C$146</definedName>
    <definedName name="q11n" localSheetId="3">'PART1'!$C$22</definedName>
    <definedName name="q11n" localSheetId="4">'PART2'!$C$42</definedName>
    <definedName name="q11n" localSheetId="5">'[3]PART2'!$C$28</definedName>
    <definedName name="q11n">#REF!</definedName>
    <definedName name="q11nb" localSheetId="4">'PART2'!$F$158</definedName>
    <definedName name="q11nb">'[3]PART2'!$F$116</definedName>
    <definedName name="q11nf" localSheetId="4">'PART2'!#REF!</definedName>
    <definedName name="q11nf">'[3]PART2'!$F$71</definedName>
    <definedName name="q11nm" localSheetId="4">'PART2'!#REF!</definedName>
    <definedName name="q11nm">'[3]PART2'!$C$71</definedName>
    <definedName name="q11no" localSheetId="4">'PART2'!$I$158</definedName>
    <definedName name="q11no">'[3]PART2'!$I$116</definedName>
    <definedName name="q11nw" localSheetId="4">'PART2'!$C$158</definedName>
    <definedName name="q11nw">'[3]PART2'!$C$116</definedName>
    <definedName name="q11pt">'PART2'!$C$27</definedName>
    <definedName name="q11ptb">'PART2'!$F$147</definedName>
    <definedName name="q11ptf">'PART2'!$F$93</definedName>
    <definedName name="q11ptm">'PART2'!$C$93</definedName>
    <definedName name="q11pto">'PART2'!$I$147</definedName>
    <definedName name="q11ptw">'PART2'!$C$147</definedName>
    <definedName name="q12n" localSheetId="4">'PART2'!$C$60</definedName>
    <definedName name="q12n">'[3]PART2'!$C$37</definedName>
    <definedName name="q12nb" localSheetId="4">'PART2'!$F$178</definedName>
    <definedName name="q12nb">'[3]PART2'!$F$125</definedName>
    <definedName name="q12nf" localSheetId="4">'PART2'!$F$116</definedName>
    <definedName name="q12nf">'[3]PART2'!$F$80</definedName>
    <definedName name="q12nm" localSheetId="4">'PART2'!$C$116</definedName>
    <definedName name="q12nm">'[3]PART2'!$C$80</definedName>
    <definedName name="q12no" localSheetId="4">'PART2'!$I$178</definedName>
    <definedName name="q12no">'[3]PART2'!$I$125</definedName>
    <definedName name="q12nw" localSheetId="4">'PART2'!$C$178</definedName>
    <definedName name="q12nw">'[3]PART2'!$C$125</definedName>
    <definedName name="q13n">'PART3'!$C$17</definedName>
    <definedName name="q13nb">'PART3'!$F$75</definedName>
    <definedName name="q13nf">'PART3'!$F$41</definedName>
    <definedName name="q13nm">'PART3'!$C$41</definedName>
    <definedName name="q13no">'PART3'!$I$75</definedName>
    <definedName name="q13nw">'PART3'!$C$75</definedName>
    <definedName name="q14n">'PART3'!$C$26</definedName>
    <definedName name="q14nb">'PART3'!$F$84</definedName>
    <definedName name="q14nf">'PART3'!$F$61</definedName>
    <definedName name="q14nm">'PART3'!$C$61</definedName>
    <definedName name="q14no">'PART3'!$I$84</definedName>
    <definedName name="q14nw">'PART3'!$C$84</definedName>
    <definedName name="q15an">'PART4'!$C$16</definedName>
    <definedName name="q15anb">'PART4'!$F$465</definedName>
    <definedName name="q15anf">'PART4'!$F$234</definedName>
    <definedName name="q15anm">'PART4'!$C$234</definedName>
    <definedName name="q15ano">'PART4'!$I$465</definedName>
    <definedName name="q15anw">'PART4'!$C$465</definedName>
    <definedName name="q15bn">'PART4'!$C$23</definedName>
    <definedName name="q15bnb">'PART4'!$F$472</definedName>
    <definedName name="q15bnf">'PART4'!$F$241</definedName>
    <definedName name="q15bnm">'PART4'!$C$241</definedName>
    <definedName name="q15bno">'PART4'!$I$472</definedName>
    <definedName name="q15bnw">'PART4'!$C$472</definedName>
    <definedName name="q15cn">'PART4'!$C$31</definedName>
    <definedName name="q15cnb">'PART4'!$F$489</definedName>
    <definedName name="q15cnf">'PART4'!$F$257</definedName>
    <definedName name="q15cnm">'PART4'!$C$257</definedName>
    <definedName name="q15cno">'PART4'!$I$489</definedName>
    <definedName name="q15cnw">'PART4'!$C$489</definedName>
    <definedName name="q15dn">'PART4'!$C$38</definedName>
    <definedName name="q15dnb">'PART4'!$F$496</definedName>
    <definedName name="q15dnf">'PART4'!$F$264</definedName>
    <definedName name="q15dnm">'PART4'!$C$264</definedName>
    <definedName name="q15dno">'PART4'!$I$496</definedName>
    <definedName name="q15dnw">'PART4'!$C$496</definedName>
    <definedName name="q15en">'PART4'!$C$45</definedName>
    <definedName name="q15enb">'PART4'!$F$503</definedName>
    <definedName name="q15enf">'PART4'!$F$271</definedName>
    <definedName name="q15enm">'PART4'!$C$271</definedName>
    <definedName name="q15eno">'PART4'!$I$503</definedName>
    <definedName name="q15enw">'PART4'!$C$503</definedName>
    <definedName name="q15fn">'PART4'!$C$59</definedName>
    <definedName name="q15fnb">'PART4'!$F$510</definedName>
    <definedName name="q15fnf">'PART4'!$F$278</definedName>
    <definedName name="q15fnm">'PART4'!$C$278</definedName>
    <definedName name="q15fno">'PART4'!$I$510</definedName>
    <definedName name="q15fnw">'PART4'!$C$510</definedName>
    <definedName name="q15gn">'PART4'!$C$66</definedName>
    <definedName name="q15gnb">'PART4'!$F$517</definedName>
    <definedName name="q15gnf">'PART4'!$F$285</definedName>
    <definedName name="q15gnm">'PART4'!$C$285</definedName>
    <definedName name="q15gno">'PART4'!$I$517</definedName>
    <definedName name="q15gnw">'PART4'!$C$517</definedName>
    <definedName name="q15hn">'PART4'!$C$73</definedName>
    <definedName name="q15hnb">'PART4'!$F$533</definedName>
    <definedName name="q15hnf">'PART4'!$F$300</definedName>
    <definedName name="q15hnm">'PART4'!$C$300</definedName>
    <definedName name="q15hno">'PART4'!$I$533</definedName>
    <definedName name="q15hnw">'PART4'!$C$533</definedName>
    <definedName name="q15in">'PART4'!$C$80</definedName>
    <definedName name="q15inb">'PART4'!$F$540</definedName>
    <definedName name="q15inf">'PART4'!$F$307</definedName>
    <definedName name="q15inm">'PART4'!$C$307</definedName>
    <definedName name="q15ino">'PART4'!$I$540</definedName>
    <definedName name="q15inw">'PART4'!$C$540</definedName>
    <definedName name="q15jn">'PART4'!$C$87</definedName>
    <definedName name="q15jnb">'PART4'!$F$547</definedName>
    <definedName name="q15jnf">'PART4'!$F$314</definedName>
    <definedName name="q15jnm">'PART4'!$C$314</definedName>
    <definedName name="q15jno">'PART4'!$I$547</definedName>
    <definedName name="q15jnw">'PART4'!$C$547</definedName>
    <definedName name="q15kn">'PART4'!$C$94</definedName>
    <definedName name="q15knb">'PART4'!$F$554</definedName>
    <definedName name="q15knf">'PART4'!$F$321</definedName>
    <definedName name="q15knm">'PART4'!$C$321</definedName>
    <definedName name="q15kno">'PART4'!$I$554</definedName>
    <definedName name="q15knw">'PART4'!$C$554</definedName>
    <definedName name="q15ln">'PART4'!$C$108</definedName>
    <definedName name="q15lnb">'PART4'!$F$561</definedName>
    <definedName name="q15lnf">'PART4'!$F$328</definedName>
    <definedName name="q15lnm">'PART4'!$C$328</definedName>
    <definedName name="q15lno">'PART4'!$I$561</definedName>
    <definedName name="q15lnw">'PART4'!$C$561</definedName>
    <definedName name="q16n">'PART4'!$C$115</definedName>
    <definedName name="q16nb">'PART4'!$F$577</definedName>
    <definedName name="q16nf">'PART4'!$F$343</definedName>
    <definedName name="q16nm">'PART4'!$C$343</definedName>
    <definedName name="q16no">'PART4'!$I$577</definedName>
    <definedName name="q16nw">'PART4'!$C$577</definedName>
    <definedName name="q17an">'PART4'!$C$122</definedName>
    <definedName name="q17anb">'PART4'!$F$584</definedName>
    <definedName name="q17anf">'PART4'!$F$350</definedName>
    <definedName name="q17anm">'PART4'!$C$350</definedName>
    <definedName name="q17ano">'PART4'!$I$584</definedName>
    <definedName name="q17anw">'PART4'!$C$584</definedName>
    <definedName name="q17bn">'PART4'!$C$128</definedName>
    <definedName name="q17bnb">'PART4'!$F$590</definedName>
    <definedName name="q17bnf">'PART4'!$F$356</definedName>
    <definedName name="q17bnm">'PART4'!$C$356</definedName>
    <definedName name="q17bno">'PART4'!$I$590</definedName>
    <definedName name="q17bnw">'PART4'!$C$590</definedName>
    <definedName name="q17cn">'PART4'!$C$134</definedName>
    <definedName name="q17cnb">'PART4'!$F$596</definedName>
    <definedName name="q17cnf">'PART4'!$F$362</definedName>
    <definedName name="q17cnm">'PART4'!$C$362</definedName>
    <definedName name="q17cno">'PART4'!$I$596</definedName>
    <definedName name="q17cnw">'PART4'!$C$596</definedName>
    <definedName name="q18n">'PART4'!$C$142</definedName>
    <definedName name="q18nb">'PART4'!$F$604</definedName>
    <definedName name="q18nf">'PART4'!$F$370</definedName>
    <definedName name="q18nm">'PART4'!$C$370</definedName>
    <definedName name="q18no">'PART4'!$I$604</definedName>
    <definedName name="q18nw">'PART4'!$C$604</definedName>
    <definedName name="q19an">'PART4'!$C$155</definedName>
    <definedName name="q19anb">'PART4'!$F$619</definedName>
    <definedName name="q19anf">'PART4'!$F$376</definedName>
    <definedName name="q19anm">'PART4'!$C$376</definedName>
    <definedName name="q19ano">'PART4'!$I$619</definedName>
    <definedName name="q19anw">'PART4'!$C$619</definedName>
    <definedName name="q19bn">'PART4'!$C$160</definedName>
    <definedName name="q19bnb">'PART4'!$F$624</definedName>
    <definedName name="q19bnf">'PART4'!$F$389</definedName>
    <definedName name="q19bnm">'PART4'!$C$389</definedName>
    <definedName name="q19bno">'PART4'!$I$624</definedName>
    <definedName name="q19bnw">'PART4'!$C$624</definedName>
    <definedName name="q19cn">'PART4'!$C$165</definedName>
    <definedName name="q19cnb">'PART4'!$F$629</definedName>
    <definedName name="q19cnf">'PART4'!$F$394</definedName>
    <definedName name="q19cnm">'PART4'!$C$394</definedName>
    <definedName name="q19cno">'PART4'!$I$629</definedName>
    <definedName name="q19cnw">'PART4'!$C$629</definedName>
    <definedName name="q19dn">'PART4'!$C$170</definedName>
    <definedName name="q19dnb">'PART4'!$F$634</definedName>
    <definedName name="q19dnf">'PART4'!$F$399</definedName>
    <definedName name="q19dnm">'PART4'!$C$399</definedName>
    <definedName name="q19dno">'PART4'!$I$634</definedName>
    <definedName name="q19dnw">'PART4'!$C$634</definedName>
    <definedName name="q19en">'PART4'!$C$175</definedName>
    <definedName name="q19enb">'PART4'!$F$639</definedName>
    <definedName name="q19enf">'PART4'!$F$404</definedName>
    <definedName name="q19enm">'PART4'!$C$404</definedName>
    <definedName name="q19eno">'PART4'!$I$639</definedName>
    <definedName name="q19enw">'PART4'!$C$639</definedName>
    <definedName name="q19fn">'PART4'!$C$180</definedName>
    <definedName name="q19fnb">'PART4'!$F$644</definedName>
    <definedName name="q19fnf">'PART4'!$F$409</definedName>
    <definedName name="q19fnm">'PART4'!$C$409</definedName>
    <definedName name="q19fno">'PART4'!$I$644</definedName>
    <definedName name="q19fnw">'PART4'!$C$644</definedName>
    <definedName name="q19gn">'PART4'!$C$185</definedName>
    <definedName name="q19gnb">'PART4'!$F$649</definedName>
    <definedName name="q19gnf">'PART4'!$F$414</definedName>
    <definedName name="q19gnm">'PART4'!$C$414</definedName>
    <definedName name="q19gno">'PART4'!$I$649</definedName>
    <definedName name="q19gnw">'PART4'!$C$649</definedName>
    <definedName name="q19hn">'PART4'!$C$195</definedName>
    <definedName name="q19hnb">'PART4'!$F$668</definedName>
    <definedName name="q19hnf">'PART4'!$F$424</definedName>
    <definedName name="q19hnm">'PART4'!$C$424</definedName>
    <definedName name="q19hno">'PART4'!$I$668</definedName>
    <definedName name="q19hnw">'PART4'!$C$668</definedName>
    <definedName name="q1bf">'[1]PART1'!$F$332</definedName>
    <definedName name="q1bp">'[1]PART1'!$F$333</definedName>
    <definedName name="q1ff">'[1]PART1'!$F$170</definedName>
    <definedName name="q1fp">'[1]PART1'!$F$171</definedName>
    <definedName name="q1ft">'PART1'!$C$10</definedName>
    <definedName name="q1ftb">'PART1'!$F$352</definedName>
    <definedName name="q1ftf">'PART1'!$F$175</definedName>
    <definedName name="q1ftm">'PART1'!$C$175</definedName>
    <definedName name="q1fto">'PART1'!$I$352</definedName>
    <definedName name="q1ftw">'PART1'!$C$352</definedName>
    <definedName name="q1mf">'[1]PART1'!$C$170</definedName>
    <definedName name="q1mp">'[1]PART1'!$C$171</definedName>
    <definedName name="q1n" localSheetId="3">'PART1'!$C$14</definedName>
    <definedName name="q1n" localSheetId="4">'PART2'!$C$29</definedName>
    <definedName name="q1n" localSheetId="5">'PART3'!$C$16</definedName>
    <definedName name="q1n">#REF!</definedName>
    <definedName name="q1nb" localSheetId="3">'PART1'!$F$356</definedName>
    <definedName name="q1nb" localSheetId="4">'PART2'!#REF!</definedName>
    <definedName name="q1nb" localSheetId="5">'PART3'!$F$74</definedName>
    <definedName name="q1nb">#REF!</definedName>
    <definedName name="q1nf" localSheetId="3">'PART1'!$F$179</definedName>
    <definedName name="q1nf" localSheetId="4">'PART2'!#REF!</definedName>
    <definedName name="q1nf" localSheetId="5">'PART3'!$F$40</definedName>
    <definedName name="q1nf">#REF!</definedName>
    <definedName name="q1nm" localSheetId="3">'PART1'!$C$179</definedName>
    <definedName name="q1nm" localSheetId="4">'PART2'!#REF!</definedName>
    <definedName name="q1nm" localSheetId="5">'PART3'!$C$40</definedName>
    <definedName name="q1nm">#REF!</definedName>
    <definedName name="q1no" localSheetId="3">'PART1'!$I$356</definedName>
    <definedName name="q1no" localSheetId="4">'PART2'!#REF!</definedName>
    <definedName name="q1no" localSheetId="5">'PART3'!$I$74</definedName>
    <definedName name="q1no">#REF!</definedName>
    <definedName name="q1nw" localSheetId="3">'PART1'!$C$356</definedName>
    <definedName name="q1nw" localSheetId="4">'PART2'!$C$133</definedName>
    <definedName name="q1nw" localSheetId="5">'PART3'!$C$74</definedName>
    <definedName name="q1nw">#REF!</definedName>
    <definedName name="q1of">'[1]PART1'!$I$332</definedName>
    <definedName name="q1op">'[1]PART1'!$I$333</definedName>
    <definedName name="q1pt">'PART1'!$C$11</definedName>
    <definedName name="q1ptb">'PART1'!$F$353</definedName>
    <definedName name="q1ptf">'PART1'!$F$176</definedName>
    <definedName name="q1ptm">'PART1'!$C$176</definedName>
    <definedName name="q1pto">'PART1'!$I$353</definedName>
    <definedName name="q1ptw">'PART1'!$C$353</definedName>
    <definedName name="q1wf">'[1]PART1'!$C$332</definedName>
    <definedName name="q1wp">'[1]PART1'!$C$333</definedName>
    <definedName name="q20an">'PART4'!#REF!</definedName>
    <definedName name="q20bn">'PART4'!$C$207</definedName>
    <definedName name="q20cn">'PART4'!$C$209</definedName>
    <definedName name="q20dn">'PART4'!$C$211</definedName>
    <definedName name="q20en">'PART4'!$C$213</definedName>
    <definedName name="q20fn">'PART4'!$C$215</definedName>
    <definedName name="q20gn">'PART4'!$C$217</definedName>
    <definedName name="q20hn">'PART4'!$C$219</definedName>
    <definedName name="q20in">'PART4'!$C$221</definedName>
    <definedName name="q2n" localSheetId="3">'PART1'!$C$20</definedName>
    <definedName name="q2n">#REF!</definedName>
    <definedName name="q2nb" localSheetId="3">'PART1'!$F$371</definedName>
    <definedName name="q2nb">#REF!</definedName>
    <definedName name="q2nf" localSheetId="3">'PART1'!$F$193</definedName>
    <definedName name="q2nf">#REF!</definedName>
    <definedName name="q2nm" localSheetId="3">'PART1'!$C$193</definedName>
    <definedName name="q2nm">#REF!</definedName>
    <definedName name="q2no" localSheetId="3">'PART1'!$I$371</definedName>
    <definedName name="q2no">#REF!</definedName>
    <definedName name="q2nw" localSheetId="3">'PART1'!$C$371</definedName>
    <definedName name="q2nw">#REF!</definedName>
    <definedName name="q3n" localSheetId="3">'PART1'!$C$32</definedName>
    <definedName name="q3n">#REF!</definedName>
    <definedName name="q3nb" localSheetId="3">'PART1'!$F$383</definedName>
    <definedName name="q3nb">#REF!</definedName>
    <definedName name="q3nf" localSheetId="3">'PART1'!$F$205</definedName>
    <definedName name="q3nf">#REF!</definedName>
    <definedName name="q3nm" localSheetId="3">'PART1'!$C$205</definedName>
    <definedName name="q3nm">#REF!</definedName>
    <definedName name="q3no" localSheetId="3">'PART1'!$I$383</definedName>
    <definedName name="q3no">#REF!</definedName>
    <definedName name="q3nw" localSheetId="3">'PART1'!$C$383</definedName>
    <definedName name="q3nw">#REF!</definedName>
    <definedName name="q4n" localSheetId="3">'PART1'!$C$40</definedName>
    <definedName name="q4n" localSheetId="5">'PART3'!#REF!</definedName>
    <definedName name="q4n">#REF!</definedName>
    <definedName name="q4nb" localSheetId="3">'PART1'!$F$391</definedName>
    <definedName name="q4nb" localSheetId="5">'PART3'!#REF!</definedName>
    <definedName name="q4nb">#REF!</definedName>
    <definedName name="q4nf" localSheetId="3">'PART1'!$F$213</definedName>
    <definedName name="q4nf" localSheetId="5">'PART3'!#REF!</definedName>
    <definedName name="q4nf">#REF!</definedName>
    <definedName name="q4nm" localSheetId="3">'PART1'!$C$213</definedName>
    <definedName name="q4nm" localSheetId="5">'PART3'!#REF!</definedName>
    <definedName name="q4nm">#REF!</definedName>
    <definedName name="q4no" localSheetId="3">'PART1'!$I$391</definedName>
    <definedName name="q4no" localSheetId="5">'PART3'!#REF!</definedName>
    <definedName name="q4no">#REF!</definedName>
    <definedName name="q4nw" localSheetId="3">'PART1'!$C$391</definedName>
    <definedName name="q4nw" localSheetId="5">'PART3'!#REF!</definedName>
    <definedName name="q4nw">#REF!</definedName>
    <definedName name="q5an" localSheetId="3">'[1]PART1'!#REF!</definedName>
    <definedName name="q5an" localSheetId="4">'[1]PART1'!#REF!</definedName>
    <definedName name="q5an" localSheetId="5">'[1]PART1'!#REF!</definedName>
    <definedName name="q5an">#REF!</definedName>
    <definedName name="q5anb" localSheetId="3">'[1]PART1'!#REF!</definedName>
    <definedName name="q5anb" localSheetId="4">'[1]PART1'!#REF!</definedName>
    <definedName name="q5anb" localSheetId="5">'[1]PART1'!#REF!</definedName>
    <definedName name="q5anb">#REF!</definedName>
    <definedName name="q5anf" localSheetId="3">'[1]PART1'!#REF!</definedName>
    <definedName name="q5anf" localSheetId="4">'[1]PART1'!#REF!</definedName>
    <definedName name="q5anf" localSheetId="5">'[1]PART1'!#REF!</definedName>
    <definedName name="q5anf">#REF!</definedName>
    <definedName name="q5anm" localSheetId="3">'[1]PART1'!#REF!</definedName>
    <definedName name="q5anm" localSheetId="4">'[1]PART1'!#REF!</definedName>
    <definedName name="q5anm" localSheetId="5">'[1]PART1'!#REF!</definedName>
    <definedName name="q5anm">#REF!</definedName>
    <definedName name="q5ano" localSheetId="3">'[1]PART1'!#REF!</definedName>
    <definedName name="q5ano" localSheetId="4">'[1]PART1'!#REF!</definedName>
    <definedName name="q5ano" localSheetId="5">'[1]PART1'!#REF!</definedName>
    <definedName name="q5ano">#REF!</definedName>
    <definedName name="q5anw" localSheetId="3">'[1]PART1'!#REF!</definedName>
    <definedName name="q5anw" localSheetId="4">'[1]PART1'!#REF!</definedName>
    <definedName name="q5anw" localSheetId="5">'[1]PART1'!#REF!</definedName>
    <definedName name="q5anw">#REF!</definedName>
    <definedName name="q5n" localSheetId="3">'PART1'!$C$55</definedName>
    <definedName name="q5n" localSheetId="5">'PART3'!#REF!</definedName>
    <definedName name="q5n">#REF!</definedName>
    <definedName name="q5nb" localSheetId="3">'PART1'!$F$409</definedName>
    <definedName name="q5nb" localSheetId="5">'PART3'!#REF!</definedName>
    <definedName name="q5nb">#REF!</definedName>
    <definedName name="q5nf" localSheetId="3">'PART1'!$F$220</definedName>
    <definedName name="q5nf" localSheetId="5">'PART3'!#REF!</definedName>
    <definedName name="q5nf">#REF!</definedName>
    <definedName name="q5nm" localSheetId="3">'PART1'!$C$220</definedName>
    <definedName name="q5nm" localSheetId="5">'PART3'!#REF!</definedName>
    <definedName name="q5nm">#REF!</definedName>
    <definedName name="q5no" localSheetId="3">'PART1'!$I$409</definedName>
    <definedName name="q5no" localSheetId="5">'PART3'!#REF!</definedName>
    <definedName name="q5no">#REF!</definedName>
    <definedName name="q5nw" localSheetId="3">'PART1'!$C$409</definedName>
    <definedName name="q5nw" localSheetId="5">'PART3'!#REF!</definedName>
    <definedName name="q5nw">#REF!</definedName>
    <definedName name="q61nf" localSheetId="2">#REF!</definedName>
    <definedName name="q61nf" localSheetId="3">'PART1'!#REF!</definedName>
    <definedName name="q61nf" localSheetId="4">#REF!</definedName>
    <definedName name="q61nf" localSheetId="5">#REF!</definedName>
    <definedName name="q61nf">#REF!</definedName>
    <definedName name="q6an" localSheetId="2">#REF!</definedName>
    <definedName name="q6an" localSheetId="3">'PART1'!#REF!</definedName>
    <definedName name="q6an" localSheetId="4">#REF!</definedName>
    <definedName name="q6an" localSheetId="5">#REF!</definedName>
    <definedName name="q6an">#REF!</definedName>
    <definedName name="q6anb" localSheetId="2">#REF!</definedName>
    <definedName name="q6anb" localSheetId="3">'PART1'!#REF!</definedName>
    <definedName name="q6anb" localSheetId="4">#REF!</definedName>
    <definedName name="q6anb" localSheetId="5">#REF!</definedName>
    <definedName name="q6anb">#REF!</definedName>
    <definedName name="q6anf" localSheetId="2">#REF!</definedName>
    <definedName name="q6anf" localSheetId="3">'PART1'!#REF!</definedName>
    <definedName name="q6anf" localSheetId="4">#REF!</definedName>
    <definedName name="q6anf" localSheetId="5">#REF!</definedName>
    <definedName name="q6anf">#REF!</definedName>
    <definedName name="q6anm" localSheetId="2">#REF!</definedName>
    <definedName name="q6anm" localSheetId="3">'PART1'!#REF!</definedName>
    <definedName name="q6anm" localSheetId="4">#REF!</definedName>
    <definedName name="q6anm" localSheetId="5">#REF!</definedName>
    <definedName name="q6anm">#REF!</definedName>
    <definedName name="q6ano" localSheetId="2">#REF!</definedName>
    <definedName name="q6ano" localSheetId="3">'PART1'!#REF!</definedName>
    <definedName name="q6ano" localSheetId="4">#REF!</definedName>
    <definedName name="q6ano" localSheetId="5">#REF!</definedName>
    <definedName name="q6ano">#REF!</definedName>
    <definedName name="q6anw" localSheetId="2">#REF!</definedName>
    <definedName name="q6anw" localSheetId="3">'PART1'!#REF!</definedName>
    <definedName name="q6anw" localSheetId="4">#REF!</definedName>
    <definedName name="q6anw" localSheetId="5">#REF!</definedName>
    <definedName name="q6anw">#REF!</definedName>
    <definedName name="q6n" localSheetId="3">'PART1'!$C$61</definedName>
    <definedName name="q6n">#REF!</definedName>
    <definedName name="q6nb" localSheetId="3">'PART1'!$F$415</definedName>
    <definedName name="q6nb">#REF!</definedName>
    <definedName name="q6nf" localSheetId="3">'PART1'!$F$238</definedName>
    <definedName name="q6nf">#REF!</definedName>
    <definedName name="q6nm" localSheetId="3">'PART1'!$C$238</definedName>
    <definedName name="q6nm">#REF!</definedName>
    <definedName name="q6no" localSheetId="3">'PART1'!$I$415</definedName>
    <definedName name="q6no">#REF!</definedName>
    <definedName name="q6nw" localSheetId="3">'PART1'!$C$415</definedName>
    <definedName name="q6nw">#REF!</definedName>
    <definedName name="q7an" localSheetId="3">'PART1'!$C$71</definedName>
    <definedName name="q7an">#REF!</definedName>
    <definedName name="q7anb" localSheetId="3">'PART1'!$F$425</definedName>
    <definedName name="q7anb">#REF!</definedName>
    <definedName name="q7anf" localSheetId="3">'PART1'!$F$248</definedName>
    <definedName name="q7anf">#REF!</definedName>
    <definedName name="q7anm" localSheetId="3">'PART1'!$C$248</definedName>
    <definedName name="q7anm">#REF!</definedName>
    <definedName name="q7ano" localSheetId="3">'PART1'!$I$425</definedName>
    <definedName name="q7ano">#REF!</definedName>
    <definedName name="q7anw" localSheetId="3">'PART1'!$C$425</definedName>
    <definedName name="q7anw">#REF!</definedName>
    <definedName name="q7bn" localSheetId="3">'PART1'!$C$79</definedName>
    <definedName name="q7bn">#REF!</definedName>
    <definedName name="q7bnb" localSheetId="3">'PART1'!$F$433</definedName>
    <definedName name="q7bnb">#REF!</definedName>
    <definedName name="q7bnf" localSheetId="3">'PART1'!$F$256</definedName>
    <definedName name="q7bnf">#REF!</definedName>
    <definedName name="q7bnm" localSheetId="3">'PART1'!$C$256</definedName>
    <definedName name="q7bnm">#REF!</definedName>
    <definedName name="q7bno" localSheetId="3">'PART1'!$I$433</definedName>
    <definedName name="q7bno">#REF!</definedName>
    <definedName name="q7bnw" localSheetId="3">'PART1'!$C$433</definedName>
    <definedName name="q7bnw">#REF!</definedName>
    <definedName name="q8n" localSheetId="3">'PART1'!$C$87</definedName>
    <definedName name="q8n">#REF!</definedName>
    <definedName name="q8nb" localSheetId="3">'PART1'!$F$441</definedName>
    <definedName name="q8nb">#REF!</definedName>
    <definedName name="q8nf" localSheetId="3">'PART1'!$F$264</definedName>
    <definedName name="q8nf">#REF!</definedName>
    <definedName name="q8nm" localSheetId="3">'PART1'!$C$264</definedName>
    <definedName name="q8nm">#REF!</definedName>
    <definedName name="q8no" localSheetId="3">'PART1'!$I$441</definedName>
    <definedName name="q8no">#REF!</definedName>
    <definedName name="q8nw" localSheetId="3">'PART1'!$C$441</definedName>
    <definedName name="q8nw">#REF!</definedName>
    <definedName name="q9an">'PART1'!$C$137</definedName>
    <definedName name="q9anb">'PART1'!$F$491</definedName>
    <definedName name="q9anf">'PART1'!$F$314</definedName>
    <definedName name="q9anm">'PART1'!$C$314</definedName>
    <definedName name="q9ano">'PART1'!$I$491</definedName>
    <definedName name="q9anw">'PART1'!$C$491</definedName>
    <definedName name="q9bn">'PART1'!$C$167</definedName>
    <definedName name="q9bnb">'PART1'!$F$522</definedName>
    <definedName name="q9bnf">'PART1'!$F$344</definedName>
    <definedName name="q9bnm">'PART1'!$C$344</definedName>
    <definedName name="q9bno">'PART1'!$I$522</definedName>
    <definedName name="q9bnw">'PART1'!$C$522</definedName>
    <definedName name="q9n" localSheetId="2">#REF!</definedName>
    <definedName name="q9n" localSheetId="3">'PART1'!#REF!</definedName>
    <definedName name="q9n" localSheetId="4">'PART2'!$C$64</definedName>
    <definedName name="q9n" localSheetId="5">'PART3'!#REF!</definedName>
    <definedName name="q9n">#REF!</definedName>
    <definedName name="q9nb" localSheetId="2">#REF!</definedName>
    <definedName name="q9nb" localSheetId="3">'PART1'!#REF!</definedName>
    <definedName name="q9nb" localSheetId="4">'PART2'!#REF!</definedName>
    <definedName name="q9nb" localSheetId="5">'PART3'!#REF!</definedName>
    <definedName name="q9nb">#REF!</definedName>
    <definedName name="q9nf" localSheetId="2">#REF!</definedName>
    <definedName name="q9nf" localSheetId="3">'PART1'!#REF!</definedName>
    <definedName name="q9nf" localSheetId="4">'PART2'!#REF!</definedName>
    <definedName name="q9nf" localSheetId="5">'PART3'!#REF!</definedName>
    <definedName name="q9nf">#REF!</definedName>
    <definedName name="q9nm" localSheetId="2">#REF!</definedName>
    <definedName name="q9nm" localSheetId="3">'PART1'!#REF!</definedName>
    <definedName name="q9nm" localSheetId="4">'PART2'!$C$125</definedName>
    <definedName name="q9nm" localSheetId="5">'PART3'!#REF!</definedName>
    <definedName name="q9nm">#REF!</definedName>
    <definedName name="q9no" localSheetId="2">#REF!</definedName>
    <definedName name="q9no" localSheetId="3">'PART1'!#REF!</definedName>
    <definedName name="q9no" localSheetId="4">'PART2'!#REF!</definedName>
    <definedName name="q9no" localSheetId="5">'PART3'!#REF!</definedName>
    <definedName name="q9no">#REF!</definedName>
    <definedName name="q9nw" localSheetId="2">#REF!</definedName>
    <definedName name="q9nw" localSheetId="3">'PART1'!#REF!</definedName>
    <definedName name="q9nw" localSheetId="4">'PART2'!$C$160</definedName>
    <definedName name="q9nw" localSheetId="5">'PART3'!#REF!</definedName>
    <definedName name="q9nw">#REF!</definedName>
    <definedName name="qinm" localSheetId="3">'PART1'!$C$179</definedName>
    <definedName name="qinm" localSheetId="4">'PART2'!#REF!</definedName>
    <definedName name="qinm" localSheetId="5">'PART3'!$C$40</definedName>
    <definedName name="qinm">#REF!</definedName>
    <definedName name="sno">'[3]PART2'!$B$14</definedName>
    <definedName name="spage1">'[3]PART2'!$A$1:$E$58</definedName>
    <definedName name="spage2">'[3]PART2'!$A$59:$H$84</definedName>
    <definedName name="spage3">'[3]PART2'!$A$86:$K$130</definedName>
    <definedName name="sq10n">'[3]PART2'!$C$14</definedName>
    <definedName name="sq10nb">'[3]PART2'!$F$92</definedName>
    <definedName name="sq10nf">'[3]PART2'!$F$48</definedName>
    <definedName name="sq10nm">'[3]PART2'!$C$48</definedName>
    <definedName name="sq10no">'[3]PART2'!$I$92</definedName>
    <definedName name="sq10nw">'[3]PART2'!$C$92</definedName>
    <definedName name="sq11n">'[3]PART2'!$C$28</definedName>
    <definedName name="sq11nb">'[3]PART2'!$F$116</definedName>
    <definedName name="sq11nf">'[3]PART2'!$F$71</definedName>
    <definedName name="sq11nm">'[3]PART2'!$C$71</definedName>
    <definedName name="sq11no">'[3]PART2'!$I$116</definedName>
    <definedName name="sq11nw">'[3]PART2'!$C$116</definedName>
    <definedName name="sq12n">'[3]PART2'!$C$37</definedName>
    <definedName name="sq12nb">'[3]PART2'!$F$125</definedName>
    <definedName name="sq12nf">'[3]PART2'!$F$80</definedName>
    <definedName name="sq12nm">'[3]PART2'!$C$80</definedName>
    <definedName name="sq12no">'[3]PART2'!$I$125</definedName>
    <definedName name="sq12nw">'[3]PART2'!$C$125</definedName>
    <definedName name="titlep2" localSheetId="3">'PART1'!$168:$171</definedName>
    <definedName name="titlep2">#REF!</definedName>
    <definedName name="titlep3" localSheetId="3">'PART1'!$266:$347</definedName>
    <definedName name="titlep3">#REF!</definedName>
    <definedName name="total" localSheetId="3">'PART1'!$C$8</definedName>
    <definedName name="total" localSheetId="4">'PART2'!$C$8</definedName>
    <definedName name="total" localSheetId="5">'PART3'!$C$8</definedName>
    <definedName name="total" localSheetId="6">'PART4'!$C$8</definedName>
    <definedName name="total">#REF!</definedName>
    <definedName name="total1" localSheetId="3">'PART1'!$C$15</definedName>
    <definedName name="total1" localSheetId="4">'PART2'!$C$35</definedName>
    <definedName name="total1" localSheetId="5">'PART3'!$C$20</definedName>
    <definedName name="total1">#REF!</definedName>
    <definedName name="total10" localSheetId="3">'PART1'!#REF!</definedName>
    <definedName name="total10" localSheetId="4">'PART2'!#REF!</definedName>
    <definedName name="total10" localSheetId="5">'[3]PART2'!$C$16</definedName>
    <definedName name="total10">#REF!</definedName>
    <definedName name="total10b" localSheetId="4">'PART2'!$F$146</definedName>
    <definedName name="total10b">'[3]PART2'!$F$104</definedName>
    <definedName name="total10f" localSheetId="4">'PART2'!$F$98</definedName>
    <definedName name="total10f">'[3]PART2'!$F$59</definedName>
    <definedName name="total10m" localSheetId="4">'PART2'!$C$98</definedName>
    <definedName name="total10m">'[3]PART2'!$C$59</definedName>
    <definedName name="total10o" localSheetId="4">'PART2'!$I$146</definedName>
    <definedName name="total10o">'[3]PART2'!$I$104</definedName>
    <definedName name="total10w" localSheetId="4">'PART2'!$C$146</definedName>
    <definedName name="total10w">'[3]PART2'!$C$104</definedName>
    <definedName name="total5">'GRADRESP'!$J$9</definedName>
    <definedName name="total51o" localSheetId="3">'PART1'!$I$406</definedName>
    <definedName name="total51o">#REF!</definedName>
    <definedName name="total5ab" localSheetId="3">'PART1'!$F$406</definedName>
    <definedName name="total5ab">#REF!</definedName>
    <definedName name="total5af" localSheetId="3">'PART1'!$F$217</definedName>
    <definedName name="total5af">#REF!</definedName>
    <definedName name="total5am" localSheetId="3">'PART1'!$C$217</definedName>
    <definedName name="total5am">#REF!</definedName>
    <definedName name="total5ao" localSheetId="3">'PART1'!$I$406</definedName>
    <definedName name="total5ao">#REF!</definedName>
    <definedName name="total5aw" localSheetId="3">'[1]PART1'!$C$379</definedName>
    <definedName name="total5aw" localSheetId="4">'[1]PART1'!$C$379</definedName>
    <definedName name="total5aw" localSheetId="5">'[1]PART1'!$C$379</definedName>
    <definedName name="total5aw">#REF!</definedName>
    <definedName name="total6ab" localSheetId="3">'PART1'!$F$413</definedName>
    <definedName name="total6ab">#REF!</definedName>
    <definedName name="total6ao" localSheetId="3">'PART1'!$I$413</definedName>
    <definedName name="total6ao">#REF!</definedName>
    <definedName name="total6aw" localSheetId="3">'PART1'!$C$413</definedName>
    <definedName name="total6aw">#REF!</definedName>
    <definedName name="totalb" localSheetId="3">'PART1'!$F$349</definedName>
    <definedName name="totalb" localSheetId="4">'PART2'!$F$128</definedName>
    <definedName name="totalb" localSheetId="5">'PART3'!$F$66</definedName>
    <definedName name="totalb" localSheetId="6">'PART4'!$F$457</definedName>
    <definedName name="totalb">#REF!</definedName>
    <definedName name="totalb1" localSheetId="3">'PART1'!$F$366</definedName>
    <definedName name="totalb1" localSheetId="4">'PART2'!#REF!</definedName>
    <definedName name="totalb1" localSheetId="5">'PART3'!$F$79</definedName>
    <definedName name="totalb1">#REF!</definedName>
    <definedName name="totalf" localSheetId="3">'PART1'!$F$172</definedName>
    <definedName name="totalf" localSheetId="4">'PART2'!$F$66</definedName>
    <definedName name="totalf" localSheetId="5">'PART3'!$F$31</definedName>
    <definedName name="totalf" localSheetId="6">'PART4'!$F$226</definedName>
    <definedName name="totalf">#REF!</definedName>
    <definedName name="totalf1" localSheetId="3">'PART1'!$F$188</definedName>
    <definedName name="totalf1" localSheetId="4">'PART2'!#REF!</definedName>
    <definedName name="totalf1" localSheetId="5">'PART3'!$F$56</definedName>
    <definedName name="totalf1">#REF!</definedName>
    <definedName name="totalg" localSheetId="2">'GRADRESP'!$B$9</definedName>
    <definedName name="totalg" localSheetId="3">'PART1'!$C$173</definedName>
    <definedName name="totalg" localSheetId="4">'PART2'!#REF!</definedName>
    <definedName name="totalg" localSheetId="5">'PART3'!$C$32</definedName>
    <definedName name="totalg" localSheetId="1">'Tie Out'!$B$19</definedName>
    <definedName name="totalg">#REF!</definedName>
    <definedName name="totalm" localSheetId="3">'PART1'!$C$172</definedName>
    <definedName name="totalm" localSheetId="4">'PART2'!$C$66</definedName>
    <definedName name="totalm" localSheetId="5">'PART3'!$C$31</definedName>
    <definedName name="totalm" localSheetId="6">'PART4'!$C$226</definedName>
    <definedName name="totalm">#REF!</definedName>
    <definedName name="totalm1" localSheetId="3">'PART1'!$C$188</definedName>
    <definedName name="totalm1" localSheetId="4">'PART2'!$C$99</definedName>
    <definedName name="totalm1" localSheetId="5">'PART3'!$C$56</definedName>
    <definedName name="totalm1">#REF!</definedName>
    <definedName name="totalo" localSheetId="3">'PART1'!$I$349</definedName>
    <definedName name="totalo" localSheetId="4">'PART2'!$I$128</definedName>
    <definedName name="totalo" localSheetId="5">'PART3'!$I$66</definedName>
    <definedName name="totalo" localSheetId="6">'PART4'!$I$457</definedName>
    <definedName name="totalo">#REF!</definedName>
    <definedName name="totalo1" localSheetId="3">'PART1'!$I$366</definedName>
    <definedName name="totalo1" localSheetId="4">'PART2'!#REF!</definedName>
    <definedName name="totalo1" localSheetId="5">'PART3'!$I$79</definedName>
    <definedName name="totalo1">#REF!</definedName>
    <definedName name="totalr" localSheetId="2">'GRADRESP'!$F$9</definedName>
    <definedName name="totalr">'Tie Out'!$E$19</definedName>
    <definedName name="totalw" localSheetId="3">'PART1'!$C$349</definedName>
    <definedName name="totalw" localSheetId="4">'PART2'!$C$128</definedName>
    <definedName name="totalw" localSheetId="5">'PART3'!$C$66</definedName>
    <definedName name="totalw" localSheetId="6">'PART4'!$C$457</definedName>
    <definedName name="totalw">#REF!</definedName>
    <definedName name="totalw1" localSheetId="3">'PART1'!$C$366</definedName>
    <definedName name="totalw1" localSheetId="4">'PART2'!$C$147</definedName>
    <definedName name="totalw1" localSheetId="5">'PART3'!$C$79</definedName>
    <definedName name="totalw1">#REF!</definedName>
    <definedName name="TRFall" localSheetId="2">'GRADRESP'!$B$40</definedName>
    <definedName name="TRFall">#REF!</definedName>
    <definedName name="TRFres" localSheetId="2">'GRADRESP'!$F$40</definedName>
    <definedName name="TRFres">#REF!</definedName>
    <definedName name="TrFresh5">'GRADRESP'!$J$40</definedName>
  </definedNames>
  <calcPr fullCalcOnLoad="1" refMode="R1C1"/>
</workbook>
</file>

<file path=xl/sharedStrings.xml><?xml version="1.0" encoding="utf-8"?>
<sst xmlns="http://schemas.openxmlformats.org/spreadsheetml/2006/main" count="2662" uniqueCount="449">
  <si>
    <t>Employment Questions</t>
  </si>
  <si>
    <t>Tie Out</t>
  </si>
  <si>
    <t>Gradresp</t>
  </si>
  <si>
    <t>Southern Illinois University Edwardsville</t>
  </si>
  <si>
    <t>Survey Population and Respondents</t>
  </si>
  <si>
    <t xml:space="preserve">     Less persons who received 2 baccalaureate degrees</t>
  </si>
  <si>
    <t xml:space="preserve">     Less Graduates with No Address Available *</t>
  </si>
  <si>
    <t>Graduates Surveyed</t>
  </si>
  <si>
    <t xml:space="preserve">     Less Non-Deliverable Surveys</t>
  </si>
  <si>
    <t xml:space="preserve">     Less Non-Responding Graduates</t>
  </si>
  <si>
    <t>Survey Respondents</t>
  </si>
  <si>
    <t>Gross Response Rate (Respondents/Total Surveyed)</t>
  </si>
  <si>
    <t>Adjusted Response Rate (Respondents/Delivered Surveys)</t>
  </si>
  <si>
    <t>*  Includes deceased alumni, foreign addresses and known bad addresses.</t>
  </si>
  <si>
    <t>Comparison of All Graduates to Survey Respondents</t>
  </si>
  <si>
    <t>Education Questions</t>
  </si>
  <si>
    <t>Satisfaction Questions</t>
  </si>
  <si>
    <t>Educational Effectiveness Questions</t>
  </si>
  <si>
    <t>Part I</t>
  </si>
  <si>
    <t>Part 2</t>
  </si>
  <si>
    <t>Part 3</t>
  </si>
  <si>
    <t>Part 4</t>
  </si>
  <si>
    <t>ALUM035 -- 5-Year Out of 2003 Graduates</t>
  </si>
  <si>
    <t>Processed March of 2009</t>
  </si>
  <si>
    <t>Surveyed summer of 2008</t>
  </si>
  <si>
    <t>Survey of 2003 Baccalaureate Graduates -- Five Years Out</t>
  </si>
  <si>
    <t>2003 Baccalaureate Degrees</t>
  </si>
  <si>
    <t>2003 Baccalaureate Graduates</t>
  </si>
  <si>
    <t>Southern Illinois University at Edwardsville</t>
  </si>
  <si>
    <t xml:space="preserve"> </t>
  </si>
  <si>
    <t xml:space="preserve">        All Baccalaureate</t>
  </si>
  <si>
    <t>One Year Out</t>
  </si>
  <si>
    <t>Five Year Out</t>
  </si>
  <si>
    <t xml:space="preserve">               Graduates</t>
  </si>
  <si>
    <t xml:space="preserve">  Survey Respondents</t>
  </si>
  <si>
    <t>Number</t>
  </si>
  <si>
    <t>Percent</t>
  </si>
  <si>
    <t>Total</t>
  </si>
  <si>
    <t>Female</t>
  </si>
  <si>
    <t>Male</t>
  </si>
  <si>
    <t>Missing Data</t>
  </si>
  <si>
    <t>White, Non-Hispanic</t>
  </si>
  <si>
    <t xml:space="preserve">Black, Non-Hispanic </t>
  </si>
  <si>
    <t>Asian/Pacific Islander</t>
  </si>
  <si>
    <t>American Indian/Alaskan Native</t>
  </si>
  <si>
    <t xml:space="preserve">Hispanic </t>
  </si>
  <si>
    <t>Non-Resident Alien</t>
  </si>
  <si>
    <t>Age at Graduation</t>
  </si>
  <si>
    <t>range =</t>
  </si>
  <si>
    <t>20 to 59</t>
  </si>
  <si>
    <t>21 to 57</t>
  </si>
  <si>
    <t>20 to 56</t>
  </si>
  <si>
    <t>median =</t>
  </si>
  <si>
    <t>Bachelor of Science</t>
  </si>
  <si>
    <t>Bachelor of Music</t>
  </si>
  <si>
    <t>Bachelor of Arts</t>
  </si>
  <si>
    <t>Bachelor of Fine Arts</t>
  </si>
  <si>
    <t>Bachelor of Sci in Accountancy</t>
  </si>
  <si>
    <t>Bachelor of Liberal Studies</t>
  </si>
  <si>
    <t>Graduated Spring 2003</t>
  </si>
  <si>
    <t>Graduated Summer 2003</t>
  </si>
  <si>
    <t>Graduated Fall 2003</t>
  </si>
  <si>
    <t>Degree From College of Arts &amp; Sciences</t>
  </si>
  <si>
    <t>Degree from School of Business</t>
  </si>
  <si>
    <t>Degree from School of Education</t>
  </si>
  <si>
    <t>Degree from School of Engineering</t>
  </si>
  <si>
    <t>Degree from School of Nursing</t>
  </si>
  <si>
    <t>Matriculated as a New Freshman</t>
  </si>
  <si>
    <t>Matriculated as a Transfer</t>
  </si>
  <si>
    <t>Matriculated as a Non-Degree Student</t>
  </si>
  <si>
    <t>Time to Degree for New Freshmen</t>
  </si>
  <si>
    <t xml:space="preserve">  3 Years or Fewer </t>
  </si>
  <si>
    <t xml:space="preserve">  4 Years</t>
  </si>
  <si>
    <t xml:space="preserve">  5 Years</t>
  </si>
  <si>
    <t xml:space="preserve">  6 Years</t>
  </si>
  <si>
    <t xml:space="preserve">  7 Years</t>
  </si>
  <si>
    <t xml:space="preserve">  8 Years</t>
  </si>
  <si>
    <t xml:space="preserve">  9 Years</t>
  </si>
  <si>
    <t xml:space="preserve">  10 Years</t>
  </si>
  <si>
    <t xml:space="preserve">  11 Years or More</t>
  </si>
  <si>
    <t>Time to Degree for Transfers</t>
  </si>
  <si>
    <t xml:space="preserve">  2 or Fewer Years</t>
  </si>
  <si>
    <t xml:space="preserve">  3 Years</t>
  </si>
  <si>
    <t xml:space="preserve">  10 Years or More</t>
  </si>
  <si>
    <t>Graduating GPA (4 point scale)</t>
  </si>
  <si>
    <t>Mean =</t>
  </si>
  <si>
    <t>Std Dev =</t>
  </si>
  <si>
    <t>Maximum =</t>
  </si>
  <si>
    <t>Minimum =</t>
  </si>
  <si>
    <t>N =</t>
  </si>
  <si>
    <t>Page I-1</t>
  </si>
  <si>
    <t>Survey Responses  --  Part I</t>
  </si>
  <si>
    <t>Summary</t>
  </si>
  <si>
    <t>of Survey</t>
  </si>
  <si>
    <t>of Question</t>
  </si>
  <si>
    <t>Respondents</t>
  </si>
  <si>
    <t>Number of Survey Respondents</t>
  </si>
  <si>
    <t xml:space="preserve">1.  </t>
  </si>
  <si>
    <t>Number Employed:</t>
  </si>
  <si>
    <t xml:space="preserve">    Full-time</t>
  </si>
  <si>
    <t xml:space="preserve">    Part-time</t>
  </si>
  <si>
    <t xml:space="preserve">    Not, but Seeking</t>
  </si>
  <si>
    <t xml:space="preserve">    Not, not seeking</t>
  </si>
  <si>
    <t xml:space="preserve">    No Response</t>
  </si>
  <si>
    <t xml:space="preserve">--  </t>
  </si>
  <si>
    <t>The remaining questions in Part I were to be answered only by respondents who were employed full-time or part-time.</t>
  </si>
  <si>
    <t>Place of Employment</t>
  </si>
  <si>
    <t xml:space="preserve">    Illinois</t>
  </si>
  <si>
    <t xml:space="preserve">    Missouri</t>
  </si>
  <si>
    <t xml:space="preserve">    Other</t>
  </si>
  <si>
    <t>Classification of Primary Employer</t>
  </si>
  <si>
    <t xml:space="preserve">    Self-Employed or Private Practice</t>
  </si>
  <si>
    <t xml:space="preserve">    Business (Industrial, Commercial, Service)</t>
  </si>
  <si>
    <t xml:space="preserve">    Professional Firm (e.g., Engineering, Law)</t>
  </si>
  <si>
    <t xml:space="preserve">    College or University</t>
  </si>
  <si>
    <t xml:space="preserve">    Elementary/Secondary School</t>
  </si>
  <si>
    <t xml:space="preserve">    Health Agency (e.g. Hospital, Clinic)</t>
  </si>
  <si>
    <t xml:space="preserve">    Federal, State, or Local Government</t>
  </si>
  <si>
    <t xml:space="preserve">    Armed Services</t>
  </si>
  <si>
    <t xml:space="preserve">    Non-Profit (Non-Government)</t>
  </si>
  <si>
    <t xml:space="preserve">4.  </t>
  </si>
  <si>
    <t>Job Satisfaction</t>
  </si>
  <si>
    <t xml:space="preserve">    Very Satisfied</t>
  </si>
  <si>
    <t xml:space="preserve">    Satisfied</t>
  </si>
  <si>
    <t xml:space="preserve">    Somewhat Satisfied</t>
  </si>
  <si>
    <t xml:space="preserve">    Somewhat Dissatisfied</t>
  </si>
  <si>
    <t xml:space="preserve">    Dissatisfied</t>
  </si>
  <si>
    <t xml:space="preserve">    Very Dissatisfied</t>
  </si>
  <si>
    <t>Page I-2</t>
  </si>
  <si>
    <t>Summary cont.</t>
  </si>
  <si>
    <t xml:space="preserve">5.  </t>
  </si>
  <si>
    <t>Job in Field?</t>
  </si>
  <si>
    <t xml:space="preserve">    Closely Related</t>
  </si>
  <si>
    <t xml:space="preserve">    Related</t>
  </si>
  <si>
    <t xml:space="preserve">    Unrelated (by choice)</t>
  </si>
  <si>
    <t xml:space="preserve">    Unrelated (not by choice)</t>
  </si>
  <si>
    <t xml:space="preserve">    Unrelated (choice unknown)</t>
  </si>
  <si>
    <t>Number of Employers After Graduation</t>
  </si>
  <si>
    <t xml:space="preserve">    One</t>
  </si>
  <si>
    <t xml:space="preserve">    Two</t>
  </si>
  <si>
    <t xml:space="preserve">    Three to Six</t>
  </si>
  <si>
    <t xml:space="preserve">    More than Six</t>
  </si>
  <si>
    <t>Annual Earned Income in Current Job Before Taxes</t>
  </si>
  <si>
    <t xml:space="preserve">    Employed Full-Time *</t>
  </si>
  <si>
    <t xml:space="preserve">    (N=379, Mean=$46,605) </t>
  </si>
  <si>
    <t xml:space="preserve">        Less Than $25,000</t>
  </si>
  <si>
    <t xml:space="preserve">        $25,000 to $29,999</t>
  </si>
  <si>
    <t xml:space="preserve">        $30,000 to $34,999</t>
  </si>
  <si>
    <t xml:space="preserve">        $35,000 to $39,999</t>
  </si>
  <si>
    <t xml:space="preserve">        $40,000 to $44,999</t>
  </si>
  <si>
    <t xml:space="preserve">        $45,000 to $49,999</t>
  </si>
  <si>
    <t xml:space="preserve">        $50,000 or More</t>
  </si>
  <si>
    <t xml:space="preserve">        No Response</t>
  </si>
  <si>
    <t xml:space="preserve">    Employed Part-Time *</t>
  </si>
  <si>
    <t xml:space="preserve">    (N=23, Mean=$19,693) </t>
  </si>
  <si>
    <t xml:space="preserve">        Less Than $20,000</t>
  </si>
  <si>
    <t xml:space="preserve">        $20,000 to $24,999</t>
  </si>
  <si>
    <t xml:space="preserve">        $35,000 or More</t>
  </si>
  <si>
    <t>8.</t>
  </si>
  <si>
    <t>Bachelor's Degree Preparation for Career Path</t>
  </si>
  <si>
    <t xml:space="preserve">    Very Well</t>
  </si>
  <si>
    <t xml:space="preserve">    Well</t>
  </si>
  <si>
    <t xml:space="preserve">    Adequately</t>
  </si>
  <si>
    <t xml:space="preserve">    Inadequately</t>
  </si>
  <si>
    <t xml:space="preserve">    Poorly</t>
  </si>
  <si>
    <t xml:space="preserve">    Very Poorly</t>
  </si>
  <si>
    <t>*</t>
  </si>
  <si>
    <t>The "N" is the number responding to Question 7 in each category .</t>
  </si>
  <si>
    <t>Page I-3</t>
  </si>
  <si>
    <t>Primary Occupation</t>
  </si>
  <si>
    <t xml:space="preserve">    Management</t>
  </si>
  <si>
    <t xml:space="preserve">    Business Operations</t>
  </si>
  <si>
    <t xml:space="preserve">    Financial Specialists</t>
  </si>
  <si>
    <t xml:space="preserve">    Computer Specialists</t>
  </si>
  <si>
    <t xml:space="preserve">    Mathematical Scientists and Technicians</t>
  </si>
  <si>
    <t xml:space="preserve">    Architects, Surveyors, and Cartographers</t>
  </si>
  <si>
    <t xml:space="preserve">    Engineers and Related Technicians</t>
  </si>
  <si>
    <t xml:space="preserve">    Life and Physical Scientists</t>
  </si>
  <si>
    <t xml:space="preserve">    Social Scientists</t>
  </si>
  <si>
    <t xml:space="preserve">    Health:  Doctors</t>
  </si>
  <si>
    <t xml:space="preserve">    Health:  Registered Nurses</t>
  </si>
  <si>
    <t xml:space="preserve">    Health:  Therapists</t>
  </si>
  <si>
    <t xml:space="preserve">    Health:   Other Health Practs, Profs &amp; supp</t>
  </si>
  <si>
    <t xml:space="preserve">    Community and Social Service</t>
  </si>
  <si>
    <t xml:space="preserve">    Legal:  Attorneys/Judges</t>
  </si>
  <si>
    <t xml:space="preserve">    Legal:  Legal Support Workers</t>
  </si>
  <si>
    <t xml:space="preserve">    Education:  Early Childhood Teachers</t>
  </si>
  <si>
    <t xml:space="preserve">    Education:  Elementary School Teachers</t>
  </si>
  <si>
    <t xml:space="preserve">    Education:  Middle School Teachers</t>
  </si>
  <si>
    <t xml:space="preserve">    Education:  Secondary Teachers</t>
  </si>
  <si>
    <t xml:space="preserve">    Education:  Special Education Teachers</t>
  </si>
  <si>
    <t xml:space="preserve">    Education:  Other, except Administrators</t>
  </si>
  <si>
    <t xml:space="preserve">    Library Occupations</t>
  </si>
  <si>
    <t xml:space="preserve">    Arts and Design Workers</t>
  </si>
  <si>
    <t xml:space="preserve">    Media and Communication Workers</t>
  </si>
  <si>
    <t xml:space="preserve">    Entertainment, Performers, Sports &amp; Related</t>
  </si>
  <si>
    <t xml:space="preserve">    Sales</t>
  </si>
  <si>
    <t xml:space="preserve">    Office and Administration</t>
  </si>
  <si>
    <t xml:space="preserve">    Protective Services</t>
  </si>
  <si>
    <t xml:space="preserve">    Food Preparation and Serving</t>
  </si>
  <si>
    <t xml:space="preserve">    Buildings and Grounds Maintenance</t>
  </si>
  <si>
    <t xml:space="preserve">    Personal Care and Services</t>
  </si>
  <si>
    <t xml:space="preserve">    Farming, Fishing, and Forestry</t>
  </si>
  <si>
    <t xml:space="preserve">    Construction and Extractive</t>
  </si>
  <si>
    <t xml:space="preserve">    Installation, Maintenance, and Repair</t>
  </si>
  <si>
    <t xml:space="preserve">    Production</t>
  </si>
  <si>
    <t xml:space="preserve">    Transportation and Material Moving</t>
  </si>
  <si>
    <t xml:space="preserve">    Military</t>
  </si>
  <si>
    <t>Page I-4</t>
  </si>
  <si>
    <t>Q9b.</t>
  </si>
  <si>
    <t>Industry of Primary Occupation</t>
  </si>
  <si>
    <t xml:space="preserve">    Agriculture, Forestry, and Fishing</t>
  </si>
  <si>
    <t xml:space="preserve">    Mining</t>
  </si>
  <si>
    <t xml:space="preserve">    Utilities</t>
  </si>
  <si>
    <t xml:space="preserve">    Construction  </t>
  </si>
  <si>
    <t xml:space="preserve">    Manufacturing</t>
  </si>
  <si>
    <t xml:space="preserve">    Wholesale Trade</t>
  </si>
  <si>
    <t xml:space="preserve">    Retail Trade</t>
  </si>
  <si>
    <t xml:space="preserve">    Transportation   </t>
  </si>
  <si>
    <t xml:space="preserve">    Information</t>
  </si>
  <si>
    <t xml:space="preserve">    Finance and Insurance</t>
  </si>
  <si>
    <t xml:space="preserve">    Real Estate and Rental and Leasing</t>
  </si>
  <si>
    <t xml:space="preserve">    Professional, Scientific &amp; Technical Svcs</t>
  </si>
  <si>
    <t xml:space="preserve">    Management of Companies &amp; Enterprises</t>
  </si>
  <si>
    <t xml:space="preserve">    Admin &amp; Suppt, Waste Mgt &amp; Remediatn Sv</t>
  </si>
  <si>
    <t xml:space="preserve">    Educational Services</t>
  </si>
  <si>
    <t xml:space="preserve">    Health Care and Social Assistance</t>
  </si>
  <si>
    <t xml:space="preserve">    Arts, Entertainment and Recreation</t>
  </si>
  <si>
    <t xml:space="preserve">    Accommodations and Food Services</t>
  </si>
  <si>
    <t xml:space="preserve">    Other Services (except Public Admin.)</t>
  </si>
  <si>
    <t xml:space="preserve">    Public Administration</t>
  </si>
  <si>
    <t>Gender Detail</t>
  </si>
  <si>
    <t xml:space="preserve">  Full-time</t>
  </si>
  <si>
    <t xml:space="preserve">  Part-time</t>
  </si>
  <si>
    <t xml:space="preserve">  Not, but Seeking</t>
  </si>
  <si>
    <t xml:space="preserve">  Not, not seeking</t>
  </si>
  <si>
    <t xml:space="preserve">  No Response</t>
  </si>
  <si>
    <t>Page I-5</t>
  </si>
  <si>
    <t>Gender Detail cont.</t>
  </si>
  <si>
    <t>Page I-6</t>
  </si>
  <si>
    <t xml:space="preserve">    One </t>
  </si>
  <si>
    <t xml:space="preserve">       (N =116 , Mean = $55,103)</t>
  </si>
  <si>
    <t xml:space="preserve">       (N =240 , Mean = $43,497)</t>
  </si>
  <si>
    <t xml:space="preserve">       (N =1, Mean = $36,000)</t>
  </si>
  <si>
    <t xml:space="preserve">       (N =22, Mean = $18,952)</t>
  </si>
  <si>
    <t>The "N" is the number responding to Question 7 in each category.</t>
  </si>
  <si>
    <t>Page I-7</t>
  </si>
  <si>
    <t>Page I-8</t>
  </si>
  <si>
    <t>Black, Non-Hispanic</t>
  </si>
  <si>
    <t>Other *</t>
  </si>
  <si>
    <t xml:space="preserve">Race/Ethnic Detail </t>
  </si>
  <si>
    <t>Other includes American Indian/Alaskan Native, Asian/Pacific Islander, and Hispanic.</t>
  </si>
  <si>
    <t>Page I-9</t>
  </si>
  <si>
    <t>Survey Responses -- Part I</t>
  </si>
  <si>
    <t>Race/Ethnic Detail cont.</t>
  </si>
  <si>
    <t>Page I-10</t>
  </si>
  <si>
    <t xml:space="preserve">    More Than Six</t>
  </si>
  <si>
    <t xml:space="preserve">    Employed Full-Time **</t>
  </si>
  <si>
    <t xml:space="preserve">       (N = 320, Mean = $47,386)</t>
  </si>
  <si>
    <t xml:space="preserve">       (N =27, Mean = $43,041)</t>
  </si>
  <si>
    <t xml:space="preserve">       (N = 9, Mean = $56,173)</t>
  </si>
  <si>
    <t xml:space="preserve">    Employed Part-Time **</t>
  </si>
  <si>
    <t xml:space="preserve">       (N = 21, Mean = $19,079)</t>
  </si>
  <si>
    <t xml:space="preserve">       (N = 1, Mean = $35,000)</t>
  </si>
  <si>
    <t xml:space="preserve">       (N = 1, Mean = $17,280)</t>
  </si>
  <si>
    <t>N.A.</t>
  </si>
  <si>
    <t>**</t>
  </si>
  <si>
    <t>Page I-11</t>
  </si>
  <si>
    <t>9b.</t>
  </si>
  <si>
    <t>3/13/2009</t>
  </si>
  <si>
    <t>2.</t>
  </si>
  <si>
    <t>3.</t>
  </si>
  <si>
    <t>6.</t>
  </si>
  <si>
    <t>7.</t>
  </si>
  <si>
    <t>9a.</t>
  </si>
  <si>
    <t xml:space="preserve">  </t>
  </si>
  <si>
    <t>= calculation for other</t>
  </si>
  <si>
    <t>Page II-1</t>
  </si>
  <si>
    <t>Survey Responses  --  Part II</t>
  </si>
  <si>
    <t xml:space="preserve">Education Questions                                           </t>
  </si>
  <si>
    <t>10.</t>
  </si>
  <si>
    <t>Additional Postsecondary Degree Earned?</t>
  </si>
  <si>
    <t xml:space="preserve">     Yes *                  </t>
  </si>
  <si>
    <t xml:space="preserve">     No</t>
  </si>
  <si>
    <t xml:space="preserve">     No Response</t>
  </si>
  <si>
    <t xml:space="preserve"> --  </t>
  </si>
  <si>
    <t xml:space="preserve">  If Yes, What Degree?</t>
  </si>
  <si>
    <t xml:space="preserve">      Associate's</t>
  </si>
  <si>
    <t xml:space="preserve">      Second Bachelor's</t>
  </si>
  <si>
    <t xml:space="preserve">      Academic Master's (MA, MS, MEd, etc)</t>
  </si>
  <si>
    <t xml:space="preserve">      Medicine (MD, OD)</t>
  </si>
  <si>
    <t xml:space="preserve">      Health Prof. (dentistry, pharmacy, etc.)</t>
  </si>
  <si>
    <t xml:space="preserve">      Theology/Divinity</t>
  </si>
  <si>
    <t xml:space="preserve">      Law (LLB, JD)</t>
  </si>
  <si>
    <t xml:space="preserve">      Doctorate (PhD, EdD, DA, DBA, etc.)</t>
  </si>
  <si>
    <t xml:space="preserve">      Other</t>
  </si>
  <si>
    <t xml:space="preserve">      No Response</t>
  </si>
  <si>
    <t>11.</t>
  </si>
  <si>
    <t>Currently Pursuing a Degree?</t>
  </si>
  <si>
    <t xml:space="preserve">    Yes, Full Time  *</t>
  </si>
  <si>
    <t xml:space="preserve">    Yes, Part Time *</t>
  </si>
  <si>
    <t xml:space="preserve">    No</t>
  </si>
  <si>
    <t xml:space="preserve">The responses marked with an asterisk each lead to a related question which </t>
  </si>
  <si>
    <t>was to be answered only by those who selected the "asterisked" response.</t>
  </si>
  <si>
    <t>Page II-2</t>
  </si>
  <si>
    <t xml:space="preserve">Education Questions                                               </t>
  </si>
  <si>
    <t>12.</t>
  </si>
  <si>
    <t>Bachelor's Degree Preparation for Additional Degree?</t>
  </si>
  <si>
    <t xml:space="preserve">     Well</t>
  </si>
  <si>
    <t xml:space="preserve">     Yes *</t>
  </si>
  <si>
    <t>Page II-3</t>
  </si>
  <si>
    <t xml:space="preserve">Education Questions                                             </t>
  </si>
  <si>
    <t xml:space="preserve">      Prof. Master's or Ed Specialist</t>
  </si>
  <si>
    <t>The responses marked with an asterisk each lead to a related question which was to be answered only by those who selected the</t>
  </si>
  <si>
    <t xml:space="preserve"> "asterisked" response.</t>
  </si>
  <si>
    <t>Page II-4</t>
  </si>
  <si>
    <t xml:space="preserve">Education Questions                                                    </t>
  </si>
  <si>
    <t>Race/Ethnic Detail</t>
  </si>
  <si>
    <t xml:space="preserve">     Yes **</t>
  </si>
  <si>
    <t xml:space="preserve">    Yes, Full Time  **</t>
  </si>
  <si>
    <t xml:space="preserve">    Yes, Part Time **</t>
  </si>
  <si>
    <t>Page II-5</t>
  </si>
  <si>
    <t xml:space="preserve">Education Questions                                                   </t>
  </si>
  <si>
    <t xml:space="preserve"> "Other" includes American Indian/Alaskan Native, Asian/Pacific Islander, and Hispanic.</t>
  </si>
  <si>
    <t>The responses marked with asterisks each lead to a related question which was to be answered only by those who selected the "asterisked" response.</t>
  </si>
  <si>
    <t>3/16/2009</t>
  </si>
  <si>
    <r>
      <t xml:space="preserve">      Prof. Master's (MBA, MSW, MFA, </t>
    </r>
    <r>
      <rPr>
        <sz val="6"/>
        <rFont val="Arial"/>
        <family val="2"/>
      </rPr>
      <t>etc.</t>
    </r>
    <r>
      <rPr>
        <sz val="8"/>
        <rFont val="Arial"/>
        <family val="2"/>
      </rPr>
      <t>) or Ed Specialist</t>
    </r>
  </si>
  <si>
    <t>Page III-1</t>
  </si>
  <si>
    <t>Survey Responses  --  Part III</t>
  </si>
  <si>
    <t>Present Attitude Towards the</t>
  </si>
  <si>
    <t>University</t>
  </si>
  <si>
    <t xml:space="preserve">    Strongly Positive</t>
  </si>
  <si>
    <t xml:space="preserve">    Positive</t>
  </si>
  <si>
    <t xml:space="preserve">    Somewhat Positive</t>
  </si>
  <si>
    <t xml:space="preserve">    Somewhat Negative</t>
  </si>
  <si>
    <t xml:space="preserve">    Negative</t>
  </si>
  <si>
    <t xml:space="preserve">    Strongly Negative</t>
  </si>
  <si>
    <t>Present Attitude Towards your</t>
  </si>
  <si>
    <t>Bachelor's Degree Major</t>
  </si>
  <si>
    <t>Page III-2</t>
  </si>
  <si>
    <t>Survey Responses -- Part III</t>
  </si>
  <si>
    <t xml:space="preserve">Present Attitude Towards your </t>
  </si>
  <si>
    <t>Race/Ethnicity Detail</t>
  </si>
  <si>
    <t>* "Other" includes American Indian/Alaskan Native, Asian/Pacific Islander, and Hispanic.</t>
  </si>
  <si>
    <t>18.</t>
  </si>
  <si>
    <t>Quality of SIUE Education Relative to That</t>
  </si>
  <si>
    <t>of Friends at Other Schools</t>
  </si>
  <si>
    <t xml:space="preserve">    Among the Best</t>
  </si>
  <si>
    <t xml:space="preserve">    Above Average</t>
  </si>
  <si>
    <t xml:space="preserve">    Average</t>
  </si>
  <si>
    <t xml:space="preserve">    Below Average</t>
  </si>
  <si>
    <t xml:space="preserve">    Among the Worst</t>
  </si>
  <si>
    <t>13.</t>
  </si>
  <si>
    <t>14.</t>
  </si>
  <si>
    <t>Page IV-1</t>
  </si>
  <si>
    <t>Survey Responses  --  Part IV</t>
  </si>
  <si>
    <t>Helpfulness of University Experiences  in:</t>
  </si>
  <si>
    <t>A.</t>
  </si>
  <si>
    <t>Developing Critical Thinking Ability</t>
  </si>
  <si>
    <t xml:space="preserve">    Extremely Helpful</t>
  </si>
  <si>
    <t xml:space="preserve">    Very Helpful</t>
  </si>
  <si>
    <t xml:space="preserve">    Moderately Helpful</t>
  </si>
  <si>
    <t>Developing Sense of Ethics</t>
  </si>
  <si>
    <t>Becoming a More Active Citizen</t>
  </si>
  <si>
    <t>Improving Quality of Life (aside from financial benefits)</t>
  </si>
  <si>
    <t>Developing Reasoning Skills</t>
  </si>
  <si>
    <t>Viewing Problems from Different Perspectives</t>
  </si>
  <si>
    <t>Developing Ability to Solve Problems</t>
  </si>
  <si>
    <t>Making Informed Decisions as a Citizen</t>
  </si>
  <si>
    <t>Developing Writing Skills</t>
  </si>
  <si>
    <t>Developing Oral Communication Skills</t>
  </si>
  <si>
    <t>Developing Knowledge of Scientific and Technological Developments</t>
  </si>
  <si>
    <t xml:space="preserve">    Slightly Helpful</t>
  </si>
  <si>
    <t xml:space="preserve">    Not Helpful</t>
  </si>
  <si>
    <t>B.</t>
  </si>
  <si>
    <t>C.</t>
  </si>
  <si>
    <t xml:space="preserve">Understanding People with Different Backgrounds, Habits, </t>
  </si>
  <si>
    <t>Values, Appearances and Abilities</t>
  </si>
  <si>
    <t>D.</t>
  </si>
  <si>
    <t>E.</t>
  </si>
  <si>
    <t>Page IV-2</t>
  </si>
  <si>
    <t>Summary, cont.</t>
  </si>
  <si>
    <t>F.</t>
  </si>
  <si>
    <t>G.</t>
  </si>
  <si>
    <t>H.</t>
  </si>
  <si>
    <t>I.</t>
  </si>
  <si>
    <t>J.</t>
  </si>
  <si>
    <t>K.</t>
  </si>
  <si>
    <t>Page IV-3</t>
  </si>
  <si>
    <t>L.</t>
  </si>
  <si>
    <t>16.</t>
  </si>
  <si>
    <t>Undergraduate Education Broadened Interest Beyond Subjects in Major</t>
  </si>
  <si>
    <t xml:space="preserve">    Strongly Agree</t>
  </si>
  <si>
    <t xml:space="preserve">    Agree</t>
  </si>
  <si>
    <t xml:space="preserve">    Neutral</t>
  </si>
  <si>
    <t xml:space="preserve">    Disagree</t>
  </si>
  <si>
    <t xml:space="preserve">    Strongly Disagree</t>
  </si>
  <si>
    <t>17.</t>
  </si>
  <si>
    <t>Importance of College Education to:</t>
  </si>
  <si>
    <t>Personal Life</t>
  </si>
  <si>
    <t xml:space="preserve">    Very Important</t>
  </si>
  <si>
    <t>Community Life</t>
  </si>
  <si>
    <t>Professional Life</t>
  </si>
  <si>
    <t xml:space="preserve">    Moderately Important</t>
  </si>
  <si>
    <t xml:space="preserve">    Slightly Important</t>
  </si>
  <si>
    <t xml:space="preserve">    Not Important</t>
  </si>
  <si>
    <t>Page IV-4</t>
  </si>
  <si>
    <t>Organized, Formal, Career Related Learning (non-degree)</t>
  </si>
  <si>
    <t>Personal Enrichment Studies</t>
  </si>
  <si>
    <t>Professional Activities or Organizations</t>
  </si>
  <si>
    <t>Volunteer Work / Community Svc Activities or Organizations</t>
  </si>
  <si>
    <t>Social / Recreational Activities or Organizations</t>
  </si>
  <si>
    <t>Political Activities or Organizations</t>
  </si>
  <si>
    <t>Religious / Ethical Activities or Organizations</t>
  </si>
  <si>
    <t>Support or Participation in the Arts (music, drama, dance, art)</t>
  </si>
  <si>
    <t>19.</t>
  </si>
  <si>
    <t>Involvement Since Bachelor's Degree with:</t>
  </si>
  <si>
    <t xml:space="preserve">    Currently Involved</t>
  </si>
  <si>
    <t xml:space="preserve">    Have Been Involved</t>
  </si>
  <si>
    <t xml:space="preserve">    Never Involved</t>
  </si>
  <si>
    <t>Reading Books not directly related to job.</t>
  </si>
  <si>
    <t>Page IV-5</t>
  </si>
  <si>
    <t>20.</t>
  </si>
  <si>
    <t>The Three Issues Considered Most Important for SIUE</t>
  </si>
  <si>
    <t>Finding New Ways to Deliver Education</t>
  </si>
  <si>
    <t xml:space="preserve">    Yes, One of the Three Most Important</t>
  </si>
  <si>
    <t>Adding Additional Graduate Programs</t>
  </si>
  <si>
    <t>Enhancing Programs for Personal Enrichment</t>
  </si>
  <si>
    <t>Enhancing Professional Development Opportunities</t>
  </si>
  <si>
    <t>Holding Down the Cost of Tuition and Fees</t>
  </si>
  <si>
    <t>Improving Students' Preparation for Employment</t>
  </si>
  <si>
    <t>More Effectively Meeting the Training Needs of Employers</t>
  </si>
  <si>
    <t>Becoming More Efficient and Cost Effective</t>
  </si>
  <si>
    <t>Strengthening International Studies, Programs and Experiences</t>
  </si>
  <si>
    <t>Page IV-6</t>
  </si>
  <si>
    <t>Gender Detail, cont.</t>
  </si>
  <si>
    <t>Page IV-7</t>
  </si>
  <si>
    <t>Knowledge of Scientific and Technological Developments</t>
  </si>
  <si>
    <t>Page IV-8</t>
  </si>
  <si>
    <t>Page IV-9</t>
  </si>
  <si>
    <t>Page IV-10</t>
  </si>
  <si>
    <t>*  "Other" includes American Indian/Alaskan Native, Asian/Pacific Islander, and Hispanic.</t>
  </si>
  <si>
    <t>Page IV-11</t>
  </si>
  <si>
    <t>Race/Ethnic Detail, cont.</t>
  </si>
  <si>
    <t>Page IV-12</t>
  </si>
  <si>
    <t>Page IV-13</t>
  </si>
  <si>
    <t>Page IV-14</t>
  </si>
  <si>
    <t>Page IV-15</t>
  </si>
  <si>
    <t>15.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</si>
</sst>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#,##0;\(#,##0\)"/>
    <numFmt numFmtId="166" formatCode="0.0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m\-d\-yy"/>
    <numFmt numFmtId="172" formatCode="m\-d\-yy\ h:mm"/>
    <numFmt numFmtId="173" formatCode="0E+00"/>
    <numFmt numFmtId="174" formatCode="&quot;$&quot;#,##0.00;\(&quot;$&quot;#,##0.00\)"/>
    <numFmt numFmtId="175" formatCode="&quot;$&quot;#,##0;\(&quot;$&quot;#,##0\)"/>
    <numFmt numFmtId="176" formatCode="m/d/yy"/>
    <numFmt numFmtId="177" formatCode="m/d"/>
    <numFmt numFmtId="178" formatCode="m/d/yy\ h:mm"/>
    <numFmt numFmtId="179" formatCode="0.0%;\-0.0%"/>
    <numFmt numFmtId="180" formatCode="0.00%;\-0.00%"/>
    <numFmt numFmtId="181" formatCode="_(* #,##0.0_);_(* \(#,##0.0\);_(* &quot;-&quot;??_);_(@_)"/>
    <numFmt numFmtId="182" formatCode="_(* #,##0_);_(* \(#,##0\);_(* &quot;-&quot;??_);_(@_)"/>
    <numFmt numFmtId="183" formatCode="_(* #,##0.000_);_(* \(#,##0.000\);_(* &quot;-&quot;??_);_(@_)"/>
    <numFmt numFmtId="184" formatCode="_(&quot;$&quot;* #,##0.0_);_(&quot;$&quot;* \(#,##0.0\);_(&quot;$&quot;* &quot;-&quot;??_);_(@_)"/>
    <numFmt numFmtId="185" formatCode="_(&quot;$&quot;* #,##0_);_(&quot;$&quot;* \(#,##0\);_(&quot;$&quot;* &quot;-&quot;??_);_(@_)"/>
    <numFmt numFmtId="186" formatCode="#,##0.0"/>
    <numFmt numFmtId="187" formatCode="0.0000"/>
    <numFmt numFmtId="188" formatCode="0.0"/>
  </numFmts>
  <fonts count="36">
    <font>
      <sz val="10"/>
      <name val="Arial"/>
      <family val="0"/>
    </font>
    <font>
      <sz val="8"/>
      <name val="Arial"/>
      <family val="0"/>
    </font>
    <font>
      <sz val="10"/>
      <name val="Helv"/>
      <family val="0"/>
    </font>
    <font>
      <u val="single"/>
      <sz val="10"/>
      <name val="Helv"/>
      <family val="0"/>
    </font>
    <font>
      <sz val="10"/>
      <name val="Helvetica"/>
      <family val="0"/>
    </font>
    <font>
      <sz val="8"/>
      <name val="Helv"/>
      <family val="0"/>
    </font>
    <font>
      <b/>
      <sz val="10"/>
      <name val="Helv"/>
      <family val="0"/>
    </font>
    <font>
      <u val="single"/>
      <sz val="8"/>
      <name val="Helv"/>
      <family val="0"/>
    </font>
    <font>
      <b/>
      <sz val="12"/>
      <name val="Helvetica"/>
      <family val="2"/>
    </font>
    <font>
      <b/>
      <sz val="12"/>
      <name val="Arial"/>
      <family val="2"/>
    </font>
    <font>
      <i/>
      <sz val="12"/>
      <name val="Arial"/>
      <family val="2"/>
    </font>
    <font>
      <sz val="8"/>
      <name val="Helvetica"/>
      <family val="2"/>
    </font>
    <font>
      <i/>
      <sz val="12"/>
      <name val="Helvetica"/>
      <family val="2"/>
    </font>
    <font>
      <b/>
      <sz val="8"/>
      <name val="Helvetica"/>
      <family val="2"/>
    </font>
    <font>
      <sz val="6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8"/>
      <name val="Arial"/>
      <family val="0"/>
    </font>
    <font>
      <sz val="5"/>
      <name val="Arial"/>
      <family val="2"/>
    </font>
    <font>
      <sz val="12"/>
      <name val="Arial"/>
      <family val="0"/>
    </font>
    <font>
      <sz val="8.75"/>
      <name val="Arial"/>
      <family val="2"/>
    </font>
    <font>
      <sz val="10.75"/>
      <name val="Arial"/>
      <family val="0"/>
    </font>
    <font>
      <sz val="10.5"/>
      <name val="Arial"/>
      <family val="0"/>
    </font>
    <font>
      <sz val="7.5"/>
      <name val="Arial"/>
      <family val="2"/>
    </font>
    <font>
      <sz val="11"/>
      <name val="Arial"/>
      <family val="0"/>
    </font>
    <font>
      <sz val="12"/>
      <name val="Helv"/>
      <family val="0"/>
    </font>
    <font>
      <b/>
      <sz val="10"/>
      <name val="Helvetica"/>
      <family val="0"/>
    </font>
    <font>
      <sz val="6.75"/>
      <name val="Arial"/>
      <family val="2"/>
    </font>
    <font>
      <sz val="8"/>
      <color indexed="9"/>
      <name val="Arial"/>
      <family val="2"/>
    </font>
    <font>
      <u val="single"/>
      <sz val="8"/>
      <name val="Arial"/>
      <family val="2"/>
    </font>
    <font>
      <sz val="10.25"/>
      <name val="Arial"/>
      <family val="0"/>
    </font>
    <font>
      <sz val="5.25"/>
      <name val="Arial"/>
      <family val="2"/>
    </font>
    <font>
      <sz val="5.75"/>
      <name val="Arial"/>
      <family val="2"/>
    </font>
    <font>
      <b/>
      <sz val="9.75"/>
      <name val="Arial"/>
      <family val="2"/>
    </font>
    <font>
      <sz val="4.7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 horizontal="right"/>
      <protection locked="0"/>
    </xf>
    <xf numFmtId="0" fontId="3" fillId="0" borderId="0">
      <alignment horizontal="right"/>
      <protection locked="0"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Protection="0">
      <alignment/>
    </xf>
    <xf numFmtId="0" fontId="5" fillId="0" borderId="0" applyProtection="0">
      <alignment/>
    </xf>
    <xf numFmtId="0" fontId="5" fillId="0" borderId="0">
      <alignment/>
      <protection locked="0"/>
    </xf>
    <xf numFmtId="0" fontId="5" fillId="0" borderId="0" applyProtection="0">
      <alignment/>
    </xf>
    <xf numFmtId="0" fontId="5" fillId="0" borderId="0" applyProtection="0">
      <alignment/>
    </xf>
    <xf numFmtId="0" fontId="5" fillId="0" borderId="0" applyProtection="0">
      <alignment/>
    </xf>
    <xf numFmtId="0" fontId="4" fillId="0" borderId="0">
      <alignment/>
      <protection/>
    </xf>
    <xf numFmtId="9" fontId="0" fillId="0" borderId="0" applyFont="0" applyFill="0" applyBorder="0" applyAlignment="0" applyProtection="0"/>
    <xf numFmtId="164" fontId="5" fillId="0" borderId="0">
      <alignment/>
      <protection locked="0"/>
    </xf>
    <xf numFmtId="0" fontId="6" fillId="0" borderId="0">
      <alignment/>
      <protection locked="0"/>
    </xf>
    <xf numFmtId="0" fontId="7" fillId="0" borderId="0" applyNumberFormat="0" applyFill="0" applyBorder="0" applyAlignment="0" applyProtection="0"/>
  </cellStyleXfs>
  <cellXfs count="557">
    <xf numFmtId="0" fontId="0" fillId="0" borderId="0" xfId="0" applyAlignment="1">
      <alignment/>
    </xf>
    <xf numFmtId="0" fontId="8" fillId="0" borderId="0" xfId="27" applyFont="1">
      <alignment/>
      <protection/>
    </xf>
    <xf numFmtId="0" fontId="4" fillId="0" borderId="0" xfId="27">
      <alignment/>
      <protection/>
    </xf>
    <xf numFmtId="0" fontId="4" fillId="0" borderId="0" xfId="27" applyFill="1">
      <alignment/>
      <protection/>
    </xf>
    <xf numFmtId="0" fontId="4" fillId="0" borderId="0" xfId="27" applyFont="1" applyFill="1">
      <alignment/>
      <protection/>
    </xf>
    <xf numFmtId="0" fontId="4" fillId="0" borderId="0" xfId="27" applyFont="1">
      <alignment/>
      <protection/>
    </xf>
    <xf numFmtId="0" fontId="8" fillId="0" borderId="0" xfId="22" applyFont="1" applyProtection="1">
      <alignment/>
      <protection locked="0"/>
    </xf>
    <xf numFmtId="0" fontId="11" fillId="0" borderId="0" xfId="22" applyNumberFormat="1" applyFont="1" applyProtection="1">
      <alignment/>
      <protection locked="0"/>
    </xf>
    <xf numFmtId="0" fontId="11" fillId="0" borderId="0" xfId="22" applyFont="1">
      <alignment/>
    </xf>
    <xf numFmtId="0" fontId="8" fillId="0" borderId="0" xfId="22" applyNumberFormat="1" applyFont="1" applyProtection="1">
      <alignment/>
      <protection locked="0"/>
    </xf>
    <xf numFmtId="0" fontId="12" fillId="0" borderId="0" xfId="22" applyNumberFormat="1" applyFont="1" applyProtection="1">
      <alignment/>
      <protection locked="0"/>
    </xf>
    <xf numFmtId="0" fontId="11" fillId="0" borderId="1" xfId="22" applyNumberFormat="1" applyFont="1" applyBorder="1" applyProtection="1">
      <alignment/>
      <protection locked="0"/>
    </xf>
    <xf numFmtId="0" fontId="11" fillId="0" borderId="2" xfId="22" applyNumberFormat="1" applyFont="1" applyBorder="1" applyProtection="1">
      <alignment/>
      <protection locked="0"/>
    </xf>
    <xf numFmtId="0" fontId="11" fillId="0" borderId="3" xfId="22" applyNumberFormat="1" applyFont="1" applyBorder="1" applyProtection="1">
      <alignment/>
      <protection locked="0"/>
    </xf>
    <xf numFmtId="0" fontId="11" fillId="0" borderId="1" xfId="22" applyFont="1" applyBorder="1">
      <alignment/>
    </xf>
    <xf numFmtId="0" fontId="11" fillId="0" borderId="2" xfId="22" applyNumberFormat="1" applyFont="1" applyBorder="1" applyAlignment="1" applyProtection="1">
      <alignment horizontal="centerContinuous"/>
      <protection locked="0"/>
    </xf>
    <xf numFmtId="0" fontId="11" fillId="0" borderId="3" xfId="22" applyFont="1" applyBorder="1" applyAlignment="1">
      <alignment horizontal="centerContinuous"/>
    </xf>
    <xf numFmtId="0" fontId="11" fillId="0" borderId="4" xfId="22" applyNumberFormat="1" applyFont="1" applyBorder="1" applyProtection="1">
      <alignment/>
      <protection locked="0"/>
    </xf>
    <xf numFmtId="0" fontId="11" fillId="0" borderId="5" xfId="22" applyNumberFormat="1" applyFont="1" applyBorder="1" applyProtection="1">
      <alignment/>
      <protection locked="0"/>
    </xf>
    <xf numFmtId="0" fontId="11" fillId="0" borderId="6" xfId="22" applyNumberFormat="1" applyFont="1" applyBorder="1" applyProtection="1">
      <alignment/>
      <protection locked="0"/>
    </xf>
    <xf numFmtId="0" fontId="11" fillId="0" borderId="4" xfId="22" applyFont="1" applyBorder="1">
      <alignment/>
    </xf>
    <xf numFmtId="0" fontId="11" fillId="0" borderId="5" xfId="22" applyNumberFormat="1" applyFont="1" applyBorder="1" applyAlignment="1" applyProtection="1">
      <alignment horizontal="centerContinuous"/>
      <protection locked="0"/>
    </xf>
    <xf numFmtId="0" fontId="11" fillId="0" borderId="6" xfId="22" applyFont="1" applyBorder="1" applyAlignment="1">
      <alignment horizontal="centerContinuous"/>
    </xf>
    <xf numFmtId="0" fontId="11" fillId="0" borderId="4" xfId="22" applyNumberFormat="1" applyFont="1" applyBorder="1" applyAlignment="1" applyProtection="1">
      <alignment horizontal="right"/>
      <protection locked="0"/>
    </xf>
    <xf numFmtId="0" fontId="11" fillId="0" borderId="5" xfId="22" applyNumberFormat="1" applyFont="1" applyBorder="1" applyAlignment="1" applyProtection="1">
      <alignment horizontal="right"/>
      <protection locked="0"/>
    </xf>
    <xf numFmtId="0" fontId="11" fillId="0" borderId="6" xfId="22" applyFont="1" applyBorder="1">
      <alignment/>
    </xf>
    <xf numFmtId="0" fontId="13" fillId="0" borderId="7" xfId="22" applyNumberFormat="1" applyFont="1" applyBorder="1" applyProtection="1">
      <alignment/>
      <protection locked="0"/>
    </xf>
    <xf numFmtId="0" fontId="1" fillId="0" borderId="4" xfId="22" applyNumberFormat="1" applyFont="1" applyBorder="1" applyProtection="1">
      <alignment/>
      <protection locked="0"/>
    </xf>
    <xf numFmtId="164" fontId="1" fillId="0" borderId="5" xfId="22" applyNumberFormat="1" applyFont="1" applyBorder="1" applyProtection="1">
      <alignment/>
      <protection locked="0"/>
    </xf>
    <xf numFmtId="0" fontId="1" fillId="0" borderId="4" xfId="22" applyFont="1" applyBorder="1">
      <alignment/>
    </xf>
    <xf numFmtId="0" fontId="1" fillId="0" borderId="5" xfId="22" applyNumberFormat="1" applyFont="1" applyBorder="1" applyProtection="1">
      <alignment/>
      <protection locked="0"/>
    </xf>
    <xf numFmtId="0" fontId="1" fillId="0" borderId="6" xfId="22" applyFont="1" applyBorder="1">
      <alignment/>
    </xf>
    <xf numFmtId="164" fontId="11" fillId="0" borderId="5" xfId="22" applyNumberFormat="1" applyFont="1" applyBorder="1" applyProtection="1">
      <alignment/>
      <protection locked="0"/>
    </xf>
    <xf numFmtId="0" fontId="11" fillId="0" borderId="8" xfId="22" applyNumberFormat="1" applyFont="1" applyBorder="1" applyProtection="1">
      <alignment/>
      <protection locked="0"/>
    </xf>
    <xf numFmtId="0" fontId="1" fillId="0" borderId="8" xfId="22" applyNumberFormat="1" applyFont="1" applyBorder="1" applyProtection="1">
      <alignment/>
      <protection locked="0"/>
    </xf>
    <xf numFmtId="164" fontId="1" fillId="0" borderId="0" xfId="22" applyNumberFormat="1" applyFont="1" applyProtection="1">
      <alignment/>
      <protection locked="0"/>
    </xf>
    <xf numFmtId="0" fontId="1" fillId="0" borderId="8" xfId="22" applyFont="1" applyBorder="1">
      <alignment/>
    </xf>
    <xf numFmtId="0" fontId="1" fillId="0" borderId="0" xfId="22" applyNumberFormat="1" applyFont="1" applyProtection="1">
      <alignment/>
      <protection locked="0"/>
    </xf>
    <xf numFmtId="0" fontId="1" fillId="0" borderId="9" xfId="22" applyFont="1" applyBorder="1">
      <alignment/>
    </xf>
    <xf numFmtId="0" fontId="11" fillId="0" borderId="8" xfId="22" applyFont="1" applyBorder="1">
      <alignment/>
    </xf>
    <xf numFmtId="164" fontId="11" fillId="0" borderId="0" xfId="22" applyNumberFormat="1" applyFont="1" applyProtection="1">
      <alignment/>
      <protection locked="0"/>
    </xf>
    <xf numFmtId="0" fontId="11" fillId="0" borderId="9" xfId="22" applyFont="1" applyBorder="1">
      <alignment/>
    </xf>
    <xf numFmtId="164" fontId="14" fillId="0" borderId="0" xfId="22" applyNumberFormat="1" applyFont="1" applyProtection="1">
      <alignment/>
      <protection locked="0"/>
    </xf>
    <xf numFmtId="1" fontId="1" fillId="0" borderId="5" xfId="22" applyNumberFormat="1" applyFont="1" applyBorder="1" applyProtection="1">
      <alignment/>
      <protection locked="0"/>
    </xf>
    <xf numFmtId="1" fontId="11" fillId="0" borderId="5" xfId="22" applyNumberFormat="1" applyFont="1" applyBorder="1" applyProtection="1">
      <alignment/>
      <protection locked="0"/>
    </xf>
    <xf numFmtId="0" fontId="1" fillId="0" borderId="8" xfId="22" applyNumberFormat="1" applyFont="1" applyBorder="1" applyAlignment="1" applyProtection="1">
      <alignment horizontal="right"/>
      <protection locked="0"/>
    </xf>
    <xf numFmtId="164" fontId="1" fillId="0" borderId="0" xfId="22" applyNumberFormat="1" applyFont="1" applyBorder="1" applyAlignment="1" applyProtection="1" quotePrefix="1">
      <alignment horizontal="center"/>
      <protection locked="0"/>
    </xf>
    <xf numFmtId="164" fontId="1" fillId="0" borderId="0" xfId="22" applyNumberFormat="1" applyFont="1" applyBorder="1" applyProtection="1">
      <alignment/>
      <protection locked="0"/>
    </xf>
    <xf numFmtId="0" fontId="1" fillId="0" borderId="1" xfId="22" applyFont="1" applyBorder="1">
      <alignment/>
    </xf>
    <xf numFmtId="0" fontId="1" fillId="0" borderId="2" xfId="22" applyNumberFormat="1" applyFont="1" applyBorder="1" applyAlignment="1" applyProtection="1">
      <alignment horizontal="right"/>
      <protection locked="0"/>
    </xf>
    <xf numFmtId="164" fontId="1" fillId="0" borderId="3" xfId="22" applyNumberFormat="1" applyFont="1" applyBorder="1" applyProtection="1">
      <alignment/>
      <protection locked="0"/>
    </xf>
    <xf numFmtId="0" fontId="11" fillId="0" borderId="2" xfId="22" applyNumberFormat="1" applyFont="1" applyBorder="1" applyAlignment="1" applyProtection="1">
      <alignment horizontal="right"/>
      <protection locked="0"/>
    </xf>
    <xf numFmtId="164" fontId="11" fillId="0" borderId="2" xfId="22" applyNumberFormat="1" applyFont="1" applyBorder="1" applyAlignment="1" applyProtection="1">
      <alignment horizontal="right"/>
      <protection locked="0"/>
    </xf>
    <xf numFmtId="164" fontId="11" fillId="0" borderId="3" xfId="22" applyNumberFormat="1" applyFont="1" applyBorder="1" applyProtection="1">
      <alignment/>
      <protection locked="0"/>
    </xf>
    <xf numFmtId="0" fontId="1" fillId="0" borderId="4" xfId="22" applyNumberFormat="1" applyFont="1" applyBorder="1" applyAlignment="1" applyProtection="1">
      <alignment horizontal="right"/>
      <protection locked="0"/>
    </xf>
    <xf numFmtId="188" fontId="1" fillId="0" borderId="5" xfId="17" applyNumberFormat="1" applyFont="1" applyBorder="1" applyAlignment="1" applyProtection="1" quotePrefix="1">
      <alignment horizontal="center"/>
      <protection locked="0"/>
    </xf>
    <xf numFmtId="0" fontId="1" fillId="0" borderId="5" xfId="22" applyNumberFormat="1" applyFont="1" applyBorder="1" applyAlignment="1" applyProtection="1">
      <alignment horizontal="right"/>
      <protection locked="0"/>
    </xf>
    <xf numFmtId="188" fontId="1" fillId="0" borderId="5" xfId="17" applyNumberFormat="1" applyFont="1" applyBorder="1" applyAlignment="1" applyProtection="1">
      <alignment horizontal="center"/>
      <protection locked="0"/>
    </xf>
    <xf numFmtId="164" fontId="1" fillId="0" borderId="6" xfId="22" applyNumberFormat="1" applyFont="1" applyBorder="1" applyProtection="1">
      <alignment/>
      <protection locked="0"/>
    </xf>
    <xf numFmtId="188" fontId="11" fillId="0" borderId="5" xfId="17" applyNumberFormat="1" applyFont="1" applyBorder="1" applyAlignment="1" applyProtection="1">
      <alignment horizontal="center"/>
      <protection locked="0"/>
    </xf>
    <xf numFmtId="164" fontId="11" fillId="0" borderId="6" xfId="22" applyNumberFormat="1" applyFont="1" applyBorder="1" applyProtection="1">
      <alignment/>
      <protection locked="0"/>
    </xf>
    <xf numFmtId="0" fontId="11" fillId="0" borderId="10" xfId="22" applyNumberFormat="1" applyFont="1" applyBorder="1" applyProtection="1">
      <alignment/>
      <protection locked="0"/>
    </xf>
    <xf numFmtId="164" fontId="1" fillId="0" borderId="9" xfId="22" applyNumberFormat="1" applyFont="1" applyBorder="1" applyProtection="1">
      <alignment/>
      <protection locked="0"/>
    </xf>
    <xf numFmtId="0" fontId="1" fillId="0" borderId="0" xfId="22" applyFont="1">
      <alignment/>
    </xf>
    <xf numFmtId="0" fontId="11" fillId="0" borderId="11" xfId="22" applyNumberFormat="1" applyFont="1" applyBorder="1" applyProtection="1">
      <alignment/>
      <protection locked="0"/>
    </xf>
    <xf numFmtId="0" fontId="1" fillId="0" borderId="5" xfId="22" applyFont="1" applyBorder="1">
      <alignment/>
    </xf>
    <xf numFmtId="0" fontId="11" fillId="0" borderId="5" xfId="22" applyFont="1" applyBorder="1">
      <alignment/>
    </xf>
    <xf numFmtId="0" fontId="11" fillId="0" borderId="12" xfId="22" applyNumberFormat="1" applyFont="1" applyBorder="1" applyProtection="1">
      <alignment/>
      <protection locked="0"/>
    </xf>
    <xf numFmtId="0" fontId="11" fillId="0" borderId="3" xfId="22" applyFont="1" applyBorder="1">
      <alignment/>
    </xf>
    <xf numFmtId="0" fontId="1" fillId="0" borderId="0" xfId="22" applyNumberFormat="1" applyFont="1" applyAlignment="1" applyProtection="1">
      <alignment horizontal="right"/>
      <protection locked="0"/>
    </xf>
    <xf numFmtId="0" fontId="1" fillId="0" borderId="9" xfId="22" applyNumberFormat="1" applyFont="1" applyBorder="1" applyProtection="1">
      <alignment/>
      <protection locked="0"/>
    </xf>
    <xf numFmtId="166" fontId="1" fillId="0" borderId="0" xfId="22" applyNumberFormat="1" applyFont="1" applyProtection="1">
      <alignment/>
      <protection locked="0"/>
    </xf>
    <xf numFmtId="0" fontId="11" fillId="0" borderId="0" xfId="22" applyNumberFormat="1" applyFont="1" applyAlignment="1" applyProtection="1">
      <alignment horizontal="right"/>
      <protection locked="0"/>
    </xf>
    <xf numFmtId="0" fontId="11" fillId="0" borderId="10" xfId="22" applyFont="1" applyBorder="1">
      <alignment/>
    </xf>
    <xf numFmtId="166" fontId="11" fillId="0" borderId="0" xfId="22" applyNumberFormat="1" applyFont="1" applyProtection="1">
      <alignment/>
      <protection locked="0"/>
    </xf>
    <xf numFmtId="166" fontId="1" fillId="0" borderId="9" xfId="22" applyNumberFormat="1" applyFont="1" applyBorder="1" applyProtection="1">
      <alignment/>
      <protection locked="0"/>
    </xf>
    <xf numFmtId="0" fontId="11" fillId="0" borderId="11" xfId="22" applyFont="1" applyBorder="1">
      <alignment/>
    </xf>
    <xf numFmtId="0" fontId="1" fillId="0" borderId="6" xfId="22" applyNumberFormat="1" applyFont="1" applyBorder="1" applyProtection="1">
      <alignment/>
      <protection locked="0"/>
    </xf>
    <xf numFmtId="0" fontId="11" fillId="0" borderId="2" xfId="22" applyFont="1" applyBorder="1">
      <alignment/>
    </xf>
    <xf numFmtId="0" fontId="11" fillId="0" borderId="0" xfId="22" applyFont="1" applyBorder="1">
      <alignment/>
    </xf>
    <xf numFmtId="176" fontId="11" fillId="0" borderId="0" xfId="22" applyNumberFormat="1" applyFont="1" applyAlignment="1" applyProtection="1">
      <alignment horizontal="left"/>
      <protection locked="0"/>
    </xf>
    <xf numFmtId="0" fontId="1" fillId="0" borderId="0" xfId="21" applyFont="1">
      <alignment/>
    </xf>
    <xf numFmtId="0" fontId="0" fillId="0" borderId="0" xfId="21" applyFont="1" applyAlignment="1">
      <alignment vertical="top"/>
    </xf>
    <xf numFmtId="0" fontId="9" fillId="0" borderId="0" xfId="21" applyFont="1" applyProtection="1">
      <alignment/>
      <protection locked="0"/>
    </xf>
    <xf numFmtId="0" fontId="1" fillId="0" borderId="0" xfId="21" applyNumberFormat="1" applyFont="1" applyProtection="1">
      <alignment/>
      <protection locked="0"/>
    </xf>
    <xf numFmtId="0" fontId="9" fillId="0" borderId="0" xfId="21" applyNumberFormat="1" applyFont="1" applyProtection="1">
      <alignment/>
      <protection locked="0"/>
    </xf>
    <xf numFmtId="0" fontId="10" fillId="0" borderId="0" xfId="21" applyNumberFormat="1" applyFont="1" applyProtection="1">
      <alignment/>
      <protection locked="0"/>
    </xf>
    <xf numFmtId="0" fontId="0" fillId="0" borderId="0" xfId="21" applyFont="1">
      <alignment/>
    </xf>
    <xf numFmtId="0" fontId="0" fillId="0" borderId="1" xfId="21" applyFont="1" applyBorder="1">
      <alignment/>
    </xf>
    <xf numFmtId="0" fontId="0" fillId="0" borderId="2" xfId="21" applyFont="1" applyBorder="1">
      <alignment/>
    </xf>
    <xf numFmtId="0" fontId="0" fillId="0" borderId="3" xfId="21" applyFont="1" applyBorder="1">
      <alignment/>
    </xf>
    <xf numFmtId="0" fontId="0" fillId="0" borderId="0" xfId="21" applyFont="1" applyBorder="1">
      <alignment/>
    </xf>
    <xf numFmtId="0" fontId="0" fillId="0" borderId="0" xfId="21" applyNumberFormat="1" applyFont="1" applyBorder="1" applyAlignment="1" applyProtection="1">
      <alignment horizontal="left"/>
      <protection locked="0"/>
    </xf>
    <xf numFmtId="0" fontId="0" fillId="0" borderId="8" xfId="21" applyFont="1" applyBorder="1">
      <alignment/>
    </xf>
    <xf numFmtId="0" fontId="0" fillId="0" borderId="4" xfId="21" applyNumberFormat="1" applyFont="1" applyBorder="1" applyProtection="1">
      <alignment/>
      <protection locked="0"/>
    </xf>
    <xf numFmtId="0" fontId="0" fillId="0" borderId="6" xfId="21" applyNumberFormat="1" applyFont="1" applyBorder="1" applyProtection="1">
      <alignment/>
      <protection locked="0"/>
    </xf>
    <xf numFmtId="0" fontId="0" fillId="0" borderId="0" xfId="21" applyNumberFormat="1" applyFont="1" applyBorder="1" applyProtection="1">
      <alignment/>
      <protection locked="0"/>
    </xf>
    <xf numFmtId="3" fontId="0" fillId="0" borderId="12" xfId="21" applyNumberFormat="1" applyFont="1" applyBorder="1" applyProtection="1">
      <alignment/>
      <protection locked="0"/>
    </xf>
    <xf numFmtId="0" fontId="0" fillId="0" borderId="1" xfId="21" applyNumberFormat="1" applyFont="1" applyBorder="1" applyProtection="1">
      <alignment/>
      <protection locked="0"/>
    </xf>
    <xf numFmtId="3" fontId="0" fillId="0" borderId="3" xfId="21" applyNumberFormat="1" applyFont="1" applyBorder="1" applyProtection="1">
      <alignment/>
      <protection locked="0"/>
    </xf>
    <xf numFmtId="3" fontId="0" fillId="0" borderId="0" xfId="21" applyNumberFormat="1" applyFont="1" applyBorder="1" applyProtection="1">
      <alignment/>
      <protection locked="0"/>
    </xf>
    <xf numFmtId="0" fontId="0" fillId="0" borderId="10" xfId="21" applyNumberFormat="1" applyFont="1" applyBorder="1" applyAlignment="1" applyProtection="1">
      <alignment horizontal="left"/>
      <protection locked="0"/>
    </xf>
    <xf numFmtId="0" fontId="0" fillId="0" borderId="9" xfId="21" applyFont="1" applyBorder="1">
      <alignment/>
    </xf>
    <xf numFmtId="0" fontId="0" fillId="0" borderId="10" xfId="21" applyNumberFormat="1" applyFont="1" applyBorder="1" applyAlignment="1" applyProtection="1">
      <alignment horizontal="right"/>
      <protection locked="0"/>
    </xf>
    <xf numFmtId="165" fontId="0" fillId="0" borderId="8" xfId="21" applyNumberFormat="1" applyFont="1" applyBorder="1" applyAlignment="1">
      <alignment horizontal="right"/>
    </xf>
    <xf numFmtId="3" fontId="0" fillId="0" borderId="11" xfId="21" applyNumberFormat="1" applyFont="1" applyBorder="1" applyProtection="1">
      <alignment/>
      <protection locked="0"/>
    </xf>
    <xf numFmtId="3" fontId="0" fillId="0" borderId="6" xfId="21" applyNumberFormat="1" applyFont="1" applyBorder="1" applyProtection="1">
      <alignment/>
      <protection locked="0"/>
    </xf>
    <xf numFmtId="0" fontId="0" fillId="0" borderId="10" xfId="21" applyFont="1" applyBorder="1">
      <alignment/>
    </xf>
    <xf numFmtId="3" fontId="0" fillId="0" borderId="10" xfId="21" applyNumberFormat="1" applyFont="1" applyBorder="1" applyAlignment="1" applyProtection="1">
      <alignment horizontal="right"/>
      <protection locked="0"/>
    </xf>
    <xf numFmtId="3" fontId="0" fillId="0" borderId="8" xfId="21" applyNumberFormat="1" applyFont="1" applyBorder="1" applyProtection="1">
      <alignment/>
      <protection locked="0"/>
    </xf>
    <xf numFmtId="3" fontId="0" fillId="0" borderId="4" xfId="21" applyNumberFormat="1" applyFont="1" applyBorder="1" applyProtection="1">
      <alignment/>
      <protection locked="0"/>
    </xf>
    <xf numFmtId="0" fontId="14" fillId="0" borderId="0" xfId="21" applyFont="1">
      <alignment/>
    </xf>
    <xf numFmtId="164" fontId="1" fillId="0" borderId="0" xfId="21" applyNumberFormat="1" applyFont="1" applyProtection="1">
      <alignment/>
      <protection locked="0"/>
    </xf>
    <xf numFmtId="0" fontId="14" fillId="0" borderId="0" xfId="21" applyFont="1" applyAlignment="1">
      <alignment horizontal="left"/>
    </xf>
    <xf numFmtId="165" fontId="0" fillId="0" borderId="8" xfId="21" applyNumberFormat="1" applyFont="1" applyBorder="1" applyAlignment="1" applyProtection="1">
      <alignment horizontal="right"/>
      <protection locked="0"/>
    </xf>
    <xf numFmtId="0" fontId="0" fillId="0" borderId="10" xfId="21" applyFont="1" applyBorder="1" applyAlignment="1">
      <alignment horizontal="right"/>
    </xf>
    <xf numFmtId="0" fontId="14" fillId="0" borderId="0" xfId="21" applyFont="1" applyAlignment="1">
      <alignment horizontal="center"/>
    </xf>
    <xf numFmtId="0" fontId="0" fillId="0" borderId="4" xfId="21" applyFont="1" applyBorder="1">
      <alignment/>
    </xf>
    <xf numFmtId="0" fontId="0" fillId="0" borderId="10" xfId="21" applyNumberFormat="1" applyFont="1" applyBorder="1" applyProtection="1">
      <alignment/>
      <protection locked="0"/>
    </xf>
    <xf numFmtId="0" fontId="0" fillId="0" borderId="8" xfId="21" applyNumberFormat="1" applyFont="1" applyBorder="1" applyProtection="1">
      <alignment/>
      <protection locked="0"/>
    </xf>
    <xf numFmtId="10" fontId="0" fillId="0" borderId="9" xfId="21" applyNumberFormat="1" applyFont="1" applyBorder="1" applyProtection="1">
      <alignment/>
      <protection locked="0"/>
    </xf>
    <xf numFmtId="10" fontId="0" fillId="0" borderId="0" xfId="21" applyNumberFormat="1" applyFont="1" applyBorder="1" applyProtection="1">
      <alignment/>
      <protection locked="0"/>
    </xf>
    <xf numFmtId="0" fontId="0" fillId="0" borderId="11" xfId="21" applyNumberFormat="1" applyFont="1" applyBorder="1" applyProtection="1">
      <alignment/>
      <protection locked="0"/>
    </xf>
    <xf numFmtId="10" fontId="0" fillId="0" borderId="6" xfId="21" applyNumberFormat="1" applyFont="1" applyBorder="1" applyProtection="1">
      <alignment/>
      <protection locked="0"/>
    </xf>
    <xf numFmtId="14" fontId="1" fillId="0" borderId="0" xfId="21" applyNumberFormat="1" applyFont="1" applyAlignment="1">
      <alignment horizontal="left"/>
    </xf>
    <xf numFmtId="3" fontId="1" fillId="0" borderId="0" xfId="21" applyNumberFormat="1" applyFont="1" applyAlignment="1" applyProtection="1">
      <alignment horizontal="right"/>
      <protection locked="0"/>
    </xf>
    <xf numFmtId="3" fontId="1" fillId="0" borderId="0" xfId="21" applyNumberFormat="1" applyFont="1" applyProtection="1">
      <alignment/>
      <protection locked="0"/>
    </xf>
    <xf numFmtId="166" fontId="1" fillId="0" borderId="0" xfId="21" applyNumberFormat="1" applyFont="1" applyProtection="1">
      <alignment/>
      <protection locked="0"/>
    </xf>
    <xf numFmtId="0" fontId="16" fillId="0" borderId="1" xfId="30" applyFont="1" applyBorder="1">
      <alignment/>
      <protection locked="0"/>
    </xf>
    <xf numFmtId="0" fontId="1" fillId="0" borderId="2" xfId="23" applyFont="1" applyBorder="1">
      <alignment/>
      <protection locked="0"/>
    </xf>
    <xf numFmtId="0" fontId="16" fillId="0" borderId="2" xfId="30" applyFont="1" applyBorder="1">
      <alignment/>
      <protection locked="0"/>
    </xf>
    <xf numFmtId="0" fontId="1" fillId="0" borderId="3" xfId="23" applyFont="1" applyBorder="1" applyAlignment="1">
      <alignment horizontal="right"/>
      <protection locked="0"/>
    </xf>
    <xf numFmtId="0" fontId="1" fillId="0" borderId="0" xfId="23" applyFont="1">
      <alignment/>
      <protection locked="0"/>
    </xf>
    <xf numFmtId="0" fontId="16" fillId="0" borderId="8" xfId="30" applyFont="1" applyBorder="1">
      <alignment/>
      <protection locked="0"/>
    </xf>
    <xf numFmtId="0" fontId="1" fillId="0" borderId="0" xfId="23" applyFont="1" applyBorder="1">
      <alignment/>
      <protection locked="0"/>
    </xf>
    <xf numFmtId="0" fontId="16" fillId="0" borderId="0" xfId="30" applyFont="1" applyBorder="1">
      <alignment/>
      <protection locked="0"/>
    </xf>
    <xf numFmtId="0" fontId="1" fillId="0" borderId="9" xfId="23" applyFont="1" applyBorder="1">
      <alignment/>
      <protection locked="0"/>
    </xf>
    <xf numFmtId="0" fontId="17" fillId="0" borderId="4" xfId="23" applyFont="1" applyBorder="1">
      <alignment/>
      <protection locked="0"/>
    </xf>
    <xf numFmtId="0" fontId="1" fillId="0" borderId="5" xfId="23" applyFont="1" applyBorder="1">
      <alignment/>
      <protection locked="0"/>
    </xf>
    <xf numFmtId="0" fontId="1" fillId="0" borderId="6" xfId="23" applyFont="1" applyBorder="1">
      <alignment/>
      <protection locked="0"/>
    </xf>
    <xf numFmtId="0" fontId="1" fillId="0" borderId="1" xfId="23" applyFont="1" applyBorder="1">
      <alignment/>
      <protection locked="0"/>
    </xf>
    <xf numFmtId="0" fontId="1" fillId="0" borderId="3" xfId="23" applyFont="1" applyBorder="1">
      <alignment/>
      <protection locked="0"/>
    </xf>
    <xf numFmtId="0" fontId="1" fillId="0" borderId="1" xfId="15" applyFont="1" applyBorder="1">
      <alignment horizontal="right"/>
      <protection locked="0"/>
    </xf>
    <xf numFmtId="0" fontId="1" fillId="0" borderId="2" xfId="15" applyFont="1" applyBorder="1">
      <alignment horizontal="right"/>
      <protection locked="0"/>
    </xf>
    <xf numFmtId="0" fontId="1" fillId="0" borderId="3" xfId="15" applyFont="1" applyBorder="1">
      <alignment horizontal="right"/>
      <protection locked="0"/>
    </xf>
    <xf numFmtId="0" fontId="1" fillId="0" borderId="8" xfId="23" applyFont="1" applyBorder="1">
      <alignment/>
      <protection locked="0"/>
    </xf>
    <xf numFmtId="0" fontId="16" fillId="0" borderId="8" xfId="31" applyFont="1" applyBorder="1" applyAlignment="1">
      <alignment/>
    </xf>
    <xf numFmtId="0" fontId="16" fillId="0" borderId="9" xfId="23" applyFont="1" applyBorder="1">
      <alignment/>
      <protection locked="0"/>
    </xf>
    <xf numFmtId="0" fontId="1" fillId="0" borderId="8" xfId="15" applyFont="1" applyBorder="1">
      <alignment horizontal="right"/>
      <protection locked="0"/>
    </xf>
    <xf numFmtId="0" fontId="1" fillId="0" borderId="0" xfId="15" applyFont="1" applyBorder="1">
      <alignment horizontal="right"/>
      <protection locked="0"/>
    </xf>
    <xf numFmtId="0" fontId="1" fillId="0" borderId="9" xfId="15" applyFont="1" applyBorder="1">
      <alignment horizontal="right"/>
      <protection locked="0"/>
    </xf>
    <xf numFmtId="0" fontId="1" fillId="0" borderId="4" xfId="23" applyFont="1" applyBorder="1">
      <alignment/>
      <protection locked="0"/>
    </xf>
    <xf numFmtId="0" fontId="1" fillId="0" borderId="4" xfId="16" applyFont="1" applyBorder="1">
      <alignment horizontal="right"/>
      <protection locked="0"/>
    </xf>
    <xf numFmtId="0" fontId="1" fillId="0" borderId="5" xfId="16" applyFont="1" applyBorder="1">
      <alignment horizontal="right"/>
      <protection locked="0"/>
    </xf>
    <xf numFmtId="0" fontId="1" fillId="0" borderId="6" xfId="16" applyFont="1" applyBorder="1">
      <alignment horizontal="right"/>
      <protection locked="0"/>
    </xf>
    <xf numFmtId="164" fontId="1" fillId="0" borderId="5" xfId="29" applyFont="1" applyBorder="1">
      <alignment/>
      <protection locked="0"/>
    </xf>
    <xf numFmtId="164" fontId="1" fillId="0" borderId="0" xfId="29" applyFont="1" applyBorder="1">
      <alignment/>
      <protection locked="0"/>
    </xf>
    <xf numFmtId="164" fontId="1" fillId="0" borderId="9" xfId="29" applyFont="1" applyBorder="1">
      <alignment/>
      <protection locked="0"/>
    </xf>
    <xf numFmtId="0" fontId="1" fillId="0" borderId="13" xfId="23" applyFont="1" applyBorder="1" applyAlignment="1">
      <alignment vertical="top"/>
      <protection locked="0"/>
    </xf>
    <xf numFmtId="0" fontId="1" fillId="0" borderId="14" xfId="23" applyFont="1" applyBorder="1" applyAlignment="1">
      <alignment vertical="top"/>
      <protection locked="0"/>
    </xf>
    <xf numFmtId="164" fontId="1" fillId="0" borderId="14" xfId="29" applyFont="1" applyBorder="1" applyAlignment="1">
      <alignment vertical="top"/>
      <protection locked="0"/>
    </xf>
    <xf numFmtId="164" fontId="1" fillId="0" borderId="15" xfId="29" applyFont="1" applyBorder="1" applyAlignment="1">
      <alignment horizontal="right" vertical="top"/>
      <protection locked="0"/>
    </xf>
    <xf numFmtId="0" fontId="1" fillId="0" borderId="4" xfId="23" applyFont="1" applyBorder="1" applyAlignment="1">
      <alignment vertical="center" wrapText="1"/>
      <protection locked="0"/>
    </xf>
    <xf numFmtId="0" fontId="18" fillId="0" borderId="6" xfId="23" applyFont="1" applyBorder="1" applyAlignment="1">
      <alignment vertical="center" wrapText="1"/>
      <protection locked="0"/>
    </xf>
    <xf numFmtId="0" fontId="1" fillId="0" borderId="5" xfId="23" applyFont="1" applyBorder="1" applyAlignment="1">
      <alignment vertical="center"/>
      <protection locked="0"/>
    </xf>
    <xf numFmtId="164" fontId="1" fillId="0" borderId="5" xfId="29" applyFont="1" applyBorder="1" applyAlignment="1">
      <alignment vertical="center"/>
      <protection locked="0"/>
    </xf>
    <xf numFmtId="164" fontId="1" fillId="0" borderId="6" xfId="29" applyFont="1" applyBorder="1" applyAlignment="1">
      <alignment horizontal="right"/>
      <protection locked="0"/>
    </xf>
    <xf numFmtId="164" fontId="1" fillId="0" borderId="9" xfId="29" applyFont="1" applyBorder="1" applyAlignment="1">
      <alignment horizontal="right"/>
      <protection locked="0"/>
    </xf>
    <xf numFmtId="0" fontId="1" fillId="0" borderId="4" xfId="23" applyFont="1" applyBorder="1" applyAlignment="1">
      <alignment vertical="top"/>
      <protection locked="0"/>
    </xf>
    <xf numFmtId="0" fontId="1" fillId="0" borderId="5" xfId="23" applyFont="1" applyBorder="1" applyAlignment="1">
      <alignment vertical="top"/>
      <protection locked="0"/>
    </xf>
    <xf numFmtId="164" fontId="1" fillId="0" borderId="5" xfId="29" applyFont="1" applyBorder="1" applyAlignment="1">
      <alignment vertical="top"/>
      <protection locked="0"/>
    </xf>
    <xf numFmtId="164" fontId="1" fillId="0" borderId="6" xfId="29" applyFont="1" applyBorder="1" applyAlignment="1">
      <alignment horizontal="right" vertical="top"/>
      <protection locked="0"/>
    </xf>
    <xf numFmtId="0" fontId="17" fillId="0" borderId="8" xfId="23" applyFont="1" applyBorder="1">
      <alignment/>
      <protection locked="0"/>
    </xf>
    <xf numFmtId="0" fontId="1" fillId="0" borderId="0" xfId="23" applyFont="1" applyFill="1" applyBorder="1" applyAlignment="1">
      <alignment horizontal="left"/>
      <protection locked="0"/>
    </xf>
    <xf numFmtId="0" fontId="1" fillId="0" borderId="8" xfId="23" applyFont="1" applyFill="1" applyBorder="1">
      <alignment/>
      <protection locked="0"/>
    </xf>
    <xf numFmtId="0" fontId="1" fillId="0" borderId="5" xfId="23" applyFont="1" applyFill="1" applyBorder="1" applyAlignment="1">
      <alignment horizontal="left"/>
      <protection locked="0"/>
    </xf>
    <xf numFmtId="0" fontId="1" fillId="0" borderId="4" xfId="23" applyFont="1" applyFill="1" applyBorder="1">
      <alignment/>
      <protection locked="0"/>
    </xf>
    <xf numFmtId="164" fontId="1" fillId="0" borderId="6" xfId="29" applyFont="1" applyFill="1" applyBorder="1" applyAlignment="1">
      <alignment horizontal="right"/>
      <protection locked="0"/>
    </xf>
    <xf numFmtId="0" fontId="1" fillId="0" borderId="2" xfId="23" applyFont="1" applyBorder="1" applyAlignment="1">
      <alignment horizontal="left"/>
      <protection locked="0"/>
    </xf>
    <xf numFmtId="164" fontId="1" fillId="0" borderId="2" xfId="23" applyNumberFormat="1" applyFont="1" applyBorder="1">
      <alignment/>
      <protection locked="0"/>
    </xf>
    <xf numFmtId="164" fontId="1" fillId="0" borderId="3" xfId="23" applyNumberFormat="1" applyFont="1" applyBorder="1">
      <alignment/>
      <protection locked="0"/>
    </xf>
    <xf numFmtId="0" fontId="1" fillId="0" borderId="0" xfId="23" applyFont="1" applyFill="1" applyBorder="1">
      <alignment/>
      <protection locked="0"/>
    </xf>
    <xf numFmtId="0" fontId="1" fillId="0" borderId="0" xfId="23" applyFont="1" applyBorder="1" applyAlignment="1">
      <alignment horizontal="left"/>
      <protection locked="0"/>
    </xf>
    <xf numFmtId="164" fontId="1" fillId="0" borderId="0" xfId="29" applyFont="1" applyFill="1" applyBorder="1" applyAlignment="1">
      <alignment horizontal="right"/>
      <protection locked="0"/>
    </xf>
    <xf numFmtId="0" fontId="1" fillId="0" borderId="5" xfId="23" applyFont="1" applyBorder="1" applyAlignment="1">
      <alignment horizontal="left"/>
      <protection locked="0"/>
    </xf>
    <xf numFmtId="164" fontId="1" fillId="0" borderId="0" xfId="23" applyNumberFormat="1" applyFont="1" applyBorder="1">
      <alignment/>
      <protection locked="0"/>
    </xf>
    <xf numFmtId="164" fontId="1" fillId="0" borderId="9" xfId="23" applyNumberFormat="1" applyFont="1" applyBorder="1">
      <alignment/>
      <protection locked="0"/>
    </xf>
    <xf numFmtId="0" fontId="1" fillId="0" borderId="8" xfId="23" applyFont="1" applyBorder="1" applyAlignment="1">
      <alignment horizontal="left"/>
      <protection locked="0"/>
    </xf>
    <xf numFmtId="0" fontId="1" fillId="0" borderId="1" xfId="23" applyFont="1" applyBorder="1" quotePrefix="1">
      <alignment/>
      <protection locked="0"/>
    </xf>
    <xf numFmtId="0" fontId="1" fillId="0" borderId="3" xfId="23" applyFont="1" applyBorder="1" applyAlignment="1">
      <alignment horizontal="left"/>
      <protection locked="0"/>
    </xf>
    <xf numFmtId="164" fontId="1" fillId="0" borderId="2" xfId="29" applyFont="1" applyBorder="1">
      <alignment/>
      <protection locked="0"/>
    </xf>
    <xf numFmtId="164" fontId="1" fillId="0" borderId="3" xfId="29" applyFont="1" applyBorder="1" applyAlignment="1">
      <alignment horizontal="right"/>
      <protection locked="0"/>
    </xf>
    <xf numFmtId="0" fontId="1" fillId="0" borderId="9" xfId="23" applyFont="1" applyBorder="1" applyAlignment="1">
      <alignment horizontal="left"/>
      <protection locked="0"/>
    </xf>
    <xf numFmtId="0" fontId="1" fillId="0" borderId="6" xfId="23" applyFont="1" applyBorder="1" applyAlignment="1">
      <alignment horizontal="left"/>
      <protection locked="0"/>
    </xf>
    <xf numFmtId="164" fontId="1" fillId="0" borderId="0" xfId="29" applyFont="1" applyBorder="1" applyAlignment="1">
      <alignment horizontal="right"/>
      <protection locked="0"/>
    </xf>
    <xf numFmtId="0" fontId="16" fillId="0" borderId="16" xfId="23" applyFont="1" applyBorder="1" applyAlignment="1">
      <alignment horizontal="centerContinuous"/>
      <protection locked="0"/>
    </xf>
    <xf numFmtId="164" fontId="18" fillId="0" borderId="16" xfId="23" applyNumberFormat="1" applyFont="1" applyBorder="1" applyAlignment="1">
      <alignment horizontal="centerContinuous"/>
      <protection locked="0"/>
    </xf>
    <xf numFmtId="164" fontId="18" fillId="0" borderId="17" xfId="23" applyNumberFormat="1" applyFont="1" applyBorder="1" applyAlignment="1">
      <alignment horizontal="centerContinuous"/>
      <protection locked="0"/>
    </xf>
    <xf numFmtId="0" fontId="16" fillId="0" borderId="7" xfId="23" applyFont="1" applyBorder="1" applyAlignment="1">
      <alignment horizontal="centerContinuous"/>
      <protection locked="0"/>
    </xf>
    <xf numFmtId="0" fontId="18" fillId="0" borderId="16" xfId="23" applyFont="1" applyBorder="1" applyAlignment="1">
      <alignment horizontal="centerContinuous"/>
      <protection locked="0"/>
    </xf>
    <xf numFmtId="0" fontId="18" fillId="0" borderId="17" xfId="23" applyFont="1" applyBorder="1" applyAlignment="1">
      <alignment horizontal="centerContinuous"/>
      <protection locked="0"/>
    </xf>
    <xf numFmtId="0" fontId="18" fillId="0" borderId="0" xfId="23" applyFont="1" applyBorder="1" applyAlignment="1">
      <alignment horizontal="right"/>
      <protection locked="0"/>
    </xf>
    <xf numFmtId="0" fontId="1" fillId="0" borderId="0" xfId="23" applyFont="1" applyBorder="1" applyAlignment="1">
      <alignment horizontal="right"/>
      <protection locked="0"/>
    </xf>
    <xf numFmtId="0" fontId="18" fillId="0" borderId="8" xfId="23" applyFont="1" applyBorder="1" applyAlignment="1">
      <alignment horizontal="right"/>
      <protection locked="0"/>
    </xf>
    <xf numFmtId="0" fontId="1" fillId="0" borderId="9" xfId="23" applyFont="1" applyBorder="1" applyAlignment="1">
      <alignment horizontal="right"/>
      <protection locked="0"/>
    </xf>
    <xf numFmtId="0" fontId="16" fillId="0" borderId="8" xfId="23" applyFont="1" applyBorder="1">
      <alignment/>
      <protection locked="0"/>
    </xf>
    <xf numFmtId="0" fontId="1" fillId="0" borderId="5" xfId="23" applyFont="1" applyBorder="1" applyAlignment="1">
      <alignment horizontal="right"/>
      <protection locked="0"/>
    </xf>
    <xf numFmtId="0" fontId="1" fillId="0" borderId="4" xfId="23" applyFont="1" applyBorder="1" applyAlignment="1">
      <alignment horizontal="right"/>
      <protection locked="0"/>
    </xf>
    <xf numFmtId="0" fontId="1" fillId="0" borderId="6" xfId="23" applyFont="1" applyBorder="1" applyAlignment="1">
      <alignment horizontal="right"/>
      <protection locked="0"/>
    </xf>
    <xf numFmtId="164" fontId="1" fillId="0" borderId="5" xfId="23" applyNumberFormat="1" applyFont="1" applyBorder="1">
      <alignment/>
      <protection locked="0"/>
    </xf>
    <xf numFmtId="164" fontId="1" fillId="0" borderId="5" xfId="23" applyNumberFormat="1" applyFont="1" applyBorder="1" applyAlignment="1">
      <alignment horizontal="right"/>
      <protection locked="0"/>
    </xf>
    <xf numFmtId="164" fontId="1" fillId="0" borderId="6" xfId="23" applyNumberFormat="1" applyFont="1" applyBorder="1" applyAlignment="1">
      <alignment horizontal="right"/>
      <protection locked="0"/>
    </xf>
    <xf numFmtId="164" fontId="16" fillId="0" borderId="2" xfId="30" applyNumberFormat="1" applyFont="1" applyBorder="1">
      <alignment/>
      <protection locked="0"/>
    </xf>
    <xf numFmtId="0" fontId="1" fillId="0" borderId="7" xfId="23" applyFont="1" applyBorder="1">
      <alignment/>
      <protection locked="0"/>
    </xf>
    <xf numFmtId="0" fontId="18" fillId="0" borderId="17" xfId="23" applyFont="1" applyBorder="1" applyAlignment="1">
      <alignment vertical="center" wrapText="1"/>
      <protection locked="0"/>
    </xf>
    <xf numFmtId="0" fontId="1" fillId="0" borderId="16" xfId="23" applyFont="1" applyBorder="1" applyAlignment="1">
      <alignment vertical="center"/>
      <protection locked="0"/>
    </xf>
    <xf numFmtId="164" fontId="1" fillId="0" borderId="16" xfId="23" applyNumberFormat="1" applyFont="1" applyBorder="1" applyAlignment="1">
      <alignment vertical="center"/>
      <protection locked="0"/>
    </xf>
    <xf numFmtId="164" fontId="1" fillId="0" borderId="17" xfId="23" applyNumberFormat="1" applyFont="1" applyBorder="1" applyAlignment="1">
      <alignment vertical="center"/>
      <protection locked="0"/>
    </xf>
    <xf numFmtId="164" fontId="1" fillId="0" borderId="16" xfId="23" applyNumberFormat="1" applyFont="1" applyBorder="1">
      <alignment/>
      <protection locked="0"/>
    </xf>
    <xf numFmtId="164" fontId="1" fillId="0" borderId="8" xfId="23" applyNumberFormat="1" applyFont="1" applyBorder="1">
      <alignment/>
      <protection locked="0"/>
    </xf>
    <xf numFmtId="164" fontId="1" fillId="0" borderId="0" xfId="23" applyNumberFormat="1" applyFont="1">
      <alignment/>
      <protection locked="0"/>
    </xf>
    <xf numFmtId="0" fontId="1" fillId="0" borderId="0" xfId="23" applyFont="1" applyFill="1" applyAlignment="1">
      <alignment horizontal="left"/>
      <protection locked="0"/>
    </xf>
    <xf numFmtId="164" fontId="1" fillId="0" borderId="5" xfId="29" applyFont="1" applyFill="1" applyBorder="1">
      <alignment/>
      <protection locked="0"/>
    </xf>
    <xf numFmtId="164" fontId="1" fillId="0" borderId="5" xfId="29" applyFont="1" applyFill="1" applyBorder="1" applyAlignment="1">
      <alignment horizontal="right"/>
      <protection locked="0"/>
    </xf>
    <xf numFmtId="164" fontId="1" fillId="0" borderId="0" xfId="29" applyFont="1" applyFill="1" applyBorder="1">
      <alignment/>
      <protection locked="0"/>
    </xf>
    <xf numFmtId="0" fontId="1" fillId="0" borderId="0" xfId="23" applyFont="1" applyAlignment="1">
      <alignment horizontal="left"/>
      <protection locked="0"/>
    </xf>
    <xf numFmtId="164" fontId="1" fillId="0" borderId="9" xfId="23" applyNumberFormat="1" applyFont="1" applyBorder="1" applyAlignment="1">
      <alignment horizontal="right"/>
      <protection locked="0"/>
    </xf>
    <xf numFmtId="164" fontId="1" fillId="0" borderId="0" xfId="29" applyFont="1">
      <alignment/>
      <protection locked="0"/>
    </xf>
    <xf numFmtId="164" fontId="1" fillId="0" borderId="5" xfId="29" applyFont="1" applyBorder="1" applyAlignment="1">
      <alignment horizontal="right"/>
      <protection locked="0"/>
    </xf>
    <xf numFmtId="164" fontId="1" fillId="0" borderId="1" xfId="23" applyNumberFormat="1" applyFont="1" applyBorder="1">
      <alignment/>
      <protection locked="0"/>
    </xf>
    <xf numFmtId="164" fontId="1" fillId="0" borderId="0" xfId="23" applyNumberFormat="1" applyFont="1" applyAlignment="1">
      <alignment horizontal="right"/>
      <protection locked="0"/>
    </xf>
    <xf numFmtId="0" fontId="16" fillId="0" borderId="5" xfId="23" applyFont="1" applyBorder="1" applyAlignment="1">
      <alignment horizontal="centerContinuous"/>
      <protection locked="0"/>
    </xf>
    <xf numFmtId="164" fontId="1" fillId="0" borderId="5" xfId="23" applyNumberFormat="1" applyFont="1" applyBorder="1" applyAlignment="1">
      <alignment horizontal="centerContinuous"/>
      <protection locked="0"/>
    </xf>
    <xf numFmtId="0" fontId="16" fillId="0" borderId="4" xfId="23" applyFont="1" applyBorder="1" applyAlignment="1">
      <alignment horizontal="centerContinuous"/>
      <protection locked="0"/>
    </xf>
    <xf numFmtId="0" fontId="1" fillId="0" borderId="16" xfId="23" applyFont="1" applyBorder="1" applyAlignment="1">
      <alignment horizontal="centerContinuous"/>
      <protection locked="0"/>
    </xf>
    <xf numFmtId="0" fontId="1" fillId="0" borderId="17" xfId="23" applyFont="1" applyBorder="1" applyAlignment="1">
      <alignment horizontal="centerContinuous"/>
      <protection locked="0"/>
    </xf>
    <xf numFmtId="0" fontId="1" fillId="0" borderId="0" xfId="23" applyFont="1" applyAlignment="1">
      <alignment horizontal="right"/>
      <protection locked="0"/>
    </xf>
    <xf numFmtId="0" fontId="1" fillId="0" borderId="8" xfId="23" applyFont="1" applyBorder="1" applyAlignment="1">
      <alignment horizontal="right"/>
      <protection locked="0"/>
    </xf>
    <xf numFmtId="164" fontId="1" fillId="0" borderId="6" xfId="23" applyNumberFormat="1" applyFont="1" applyBorder="1">
      <alignment/>
      <protection locked="0"/>
    </xf>
    <xf numFmtId="164" fontId="1" fillId="0" borderId="0" xfId="23" applyNumberFormat="1" applyFont="1" applyBorder="1" applyAlignment="1">
      <alignment horizontal="right"/>
      <protection locked="0"/>
    </xf>
    <xf numFmtId="0" fontId="1" fillId="0" borderId="7" xfId="23" applyFont="1" applyBorder="1" applyAlignment="1">
      <alignment vertical="center"/>
      <protection locked="0"/>
    </xf>
    <xf numFmtId="0" fontId="1" fillId="0" borderId="16" xfId="23" applyFont="1" applyBorder="1">
      <alignment/>
      <protection locked="0"/>
    </xf>
    <xf numFmtId="164" fontId="1" fillId="0" borderId="16" xfId="23" applyNumberFormat="1" applyFont="1" applyBorder="1" applyAlignment="1">
      <alignment horizontal="right"/>
      <protection locked="0"/>
    </xf>
    <xf numFmtId="164" fontId="1" fillId="0" borderId="17" xfId="23" applyNumberFormat="1" applyFont="1" applyBorder="1" applyAlignment="1">
      <alignment horizontal="right"/>
      <protection locked="0"/>
    </xf>
    <xf numFmtId="0" fontId="16" fillId="0" borderId="1" xfId="23" applyFont="1" applyBorder="1">
      <alignment/>
      <protection locked="0"/>
    </xf>
    <xf numFmtId="0" fontId="1" fillId="0" borderId="5" xfId="23" applyFont="1" applyBorder="1" applyAlignment="1">
      <alignment horizontal="centerContinuous"/>
      <protection locked="0"/>
    </xf>
    <xf numFmtId="0" fontId="1" fillId="0" borderId="6" xfId="23" applyFont="1" applyBorder="1" applyAlignment="1">
      <alignment horizontal="centerContinuous"/>
      <protection locked="0"/>
    </xf>
    <xf numFmtId="164" fontId="1" fillId="0" borderId="5" xfId="23" applyNumberFormat="1" applyFont="1" applyBorder="1" applyAlignment="1">
      <alignment vertical="center"/>
      <protection locked="0"/>
    </xf>
    <xf numFmtId="164" fontId="1" fillId="0" borderId="6" xfId="23" applyNumberFormat="1" applyFont="1" applyBorder="1" applyAlignment="1">
      <alignment vertical="center"/>
      <protection locked="0"/>
    </xf>
    <xf numFmtId="164" fontId="1" fillId="0" borderId="2" xfId="23" applyNumberFormat="1" applyFont="1" applyBorder="1" applyAlignment="1">
      <alignment horizontal="right"/>
      <protection locked="0"/>
    </xf>
    <xf numFmtId="164" fontId="1" fillId="0" borderId="3" xfId="23" applyNumberFormat="1" applyFont="1" applyBorder="1" applyAlignment="1">
      <alignment horizontal="right"/>
      <protection locked="0"/>
    </xf>
    <xf numFmtId="0" fontId="1" fillId="0" borderId="9" xfId="23" applyFont="1" applyFill="1" applyBorder="1" applyAlignment="1">
      <alignment horizontal="left"/>
      <protection locked="0"/>
    </xf>
    <xf numFmtId="0" fontId="1" fillId="0" borderId="6" xfId="23" applyFont="1" applyFill="1" applyBorder="1" applyAlignment="1">
      <alignment horizontal="left"/>
      <protection locked="0"/>
    </xf>
    <xf numFmtId="164" fontId="1" fillId="0" borderId="5" xfId="23" applyNumberFormat="1" applyFont="1" applyFill="1" applyBorder="1">
      <alignment/>
      <protection locked="0"/>
    </xf>
    <xf numFmtId="0" fontId="1" fillId="0" borderId="0" xfId="23" applyNumberFormat="1" applyFont="1" applyAlignment="1">
      <alignment horizontal="right"/>
      <protection locked="0"/>
    </xf>
    <xf numFmtId="164" fontId="1" fillId="0" borderId="17" xfId="23" applyNumberFormat="1" applyFont="1" applyBorder="1">
      <alignment/>
      <protection locked="0"/>
    </xf>
    <xf numFmtId="14" fontId="1" fillId="0" borderId="4" xfId="23" applyNumberFormat="1" applyFont="1" applyBorder="1" quotePrefix="1">
      <alignment/>
      <protection locked="0"/>
    </xf>
    <xf numFmtId="0" fontId="16" fillId="0" borderId="1" xfId="24" applyNumberFormat="1" applyFont="1" applyBorder="1" applyProtection="1">
      <alignment/>
      <protection locked="0"/>
    </xf>
    <xf numFmtId="0" fontId="1" fillId="0" borderId="2" xfId="24" applyFont="1" applyBorder="1">
      <alignment/>
    </xf>
    <xf numFmtId="0" fontId="16" fillId="0" borderId="2" xfId="24" applyNumberFormat="1" applyFont="1" applyBorder="1" applyProtection="1">
      <alignment/>
      <protection locked="0"/>
    </xf>
    <xf numFmtId="0" fontId="1" fillId="0" borderId="3" xfId="24" applyFont="1" applyBorder="1" applyAlignment="1">
      <alignment horizontal="right"/>
    </xf>
    <xf numFmtId="0" fontId="16" fillId="0" borderId="0" xfId="24" applyFont="1">
      <alignment/>
    </xf>
    <xf numFmtId="0" fontId="16" fillId="0" borderId="0" xfId="24" applyFont="1" applyBorder="1">
      <alignment/>
    </xf>
    <xf numFmtId="0" fontId="16" fillId="0" borderId="8" xfId="24" applyNumberFormat="1" applyFont="1" applyBorder="1" applyProtection="1">
      <alignment/>
      <protection locked="0"/>
    </xf>
    <xf numFmtId="0" fontId="1" fillId="0" borderId="0" xfId="24" applyFont="1" applyBorder="1">
      <alignment/>
    </xf>
    <xf numFmtId="0" fontId="16" fillId="0" borderId="0" xfId="24" applyNumberFormat="1" applyFont="1" applyBorder="1" applyProtection="1">
      <alignment/>
      <protection locked="0"/>
    </xf>
    <xf numFmtId="0" fontId="16" fillId="0" borderId="9" xfId="24" applyFont="1" applyBorder="1">
      <alignment/>
    </xf>
    <xf numFmtId="0" fontId="17" fillId="0" borderId="4" xfId="24" applyFont="1" applyBorder="1">
      <alignment/>
    </xf>
    <xf numFmtId="0" fontId="1" fillId="0" borderId="5" xfId="24" applyFont="1" applyBorder="1">
      <alignment/>
    </xf>
    <xf numFmtId="0" fontId="1" fillId="0" borderId="5" xfId="24" applyNumberFormat="1" applyFont="1" applyBorder="1" applyProtection="1">
      <alignment/>
      <protection locked="0"/>
    </xf>
    <xf numFmtId="0" fontId="1" fillId="0" borderId="5" xfId="24" applyFont="1" applyBorder="1" applyProtection="1">
      <alignment/>
      <protection locked="0"/>
    </xf>
    <xf numFmtId="0" fontId="1" fillId="0" borderId="6" xfId="24" applyNumberFormat="1" applyFont="1" applyBorder="1" applyAlignment="1" applyProtection="1">
      <alignment horizontal="right"/>
      <protection locked="0"/>
    </xf>
    <xf numFmtId="0" fontId="1" fillId="0" borderId="0" xfId="24" applyNumberFormat="1" applyFont="1" applyProtection="1">
      <alignment/>
      <protection locked="0"/>
    </xf>
    <xf numFmtId="0" fontId="1" fillId="0" borderId="0" xfId="24" applyNumberFormat="1" applyFont="1" applyBorder="1" applyProtection="1">
      <alignment/>
      <protection locked="0"/>
    </xf>
    <xf numFmtId="0" fontId="1" fillId="0" borderId="1" xfId="24" applyNumberFormat="1" applyFont="1" applyBorder="1" applyProtection="1">
      <alignment/>
      <protection locked="0"/>
    </xf>
    <xf numFmtId="0" fontId="1" fillId="0" borderId="2" xfId="24" applyNumberFormat="1" applyFont="1" applyBorder="1" applyAlignment="1" applyProtection="1">
      <alignment horizontal="right"/>
      <protection locked="0"/>
    </xf>
    <xf numFmtId="0" fontId="1" fillId="0" borderId="3" xfId="24" applyNumberFormat="1" applyFont="1" applyBorder="1" applyAlignment="1" applyProtection="1">
      <alignment horizontal="right"/>
      <protection locked="0"/>
    </xf>
    <xf numFmtId="0" fontId="1" fillId="0" borderId="0" xfId="24" applyFont="1">
      <alignment/>
    </xf>
    <xf numFmtId="0" fontId="1" fillId="0" borderId="0" xfId="24" applyNumberFormat="1" applyFont="1" applyAlignment="1" applyProtection="1">
      <alignment horizontal="right"/>
      <protection locked="0"/>
    </xf>
    <xf numFmtId="0" fontId="1" fillId="0" borderId="0" xfId="24" applyFont="1" applyProtection="1">
      <alignment/>
      <protection locked="0"/>
    </xf>
    <xf numFmtId="0" fontId="1" fillId="0" borderId="9" xfId="24" applyNumberFormat="1" applyFont="1" applyBorder="1" applyAlignment="1" applyProtection="1">
      <alignment horizontal="right"/>
      <protection locked="0"/>
    </xf>
    <xf numFmtId="0" fontId="1" fillId="0" borderId="0" xfId="24" applyNumberFormat="1" applyFont="1" applyBorder="1" applyAlignment="1" applyProtection="1">
      <alignment horizontal="right"/>
      <protection locked="0"/>
    </xf>
    <xf numFmtId="0" fontId="16" fillId="0" borderId="8" xfId="24" applyFont="1" applyBorder="1">
      <alignment/>
    </xf>
    <xf numFmtId="0" fontId="1" fillId="0" borderId="8" xfId="24" applyFont="1" applyBorder="1">
      <alignment/>
    </xf>
    <xf numFmtId="0" fontId="1" fillId="0" borderId="4" xfId="24" applyFont="1" applyBorder="1">
      <alignment/>
    </xf>
    <xf numFmtId="0" fontId="1" fillId="0" borderId="4" xfId="24" applyNumberFormat="1" applyFont="1" applyBorder="1" applyAlignment="1" applyProtection="1">
      <alignment horizontal="right"/>
      <protection locked="0"/>
    </xf>
    <xf numFmtId="0" fontId="1" fillId="0" borderId="5" xfId="24" applyNumberFormat="1" applyFont="1" applyBorder="1" applyAlignment="1" applyProtection="1">
      <alignment horizontal="right"/>
      <protection locked="0"/>
    </xf>
    <xf numFmtId="0" fontId="1" fillId="0" borderId="7" xfId="24" applyFont="1" applyBorder="1">
      <alignment/>
    </xf>
    <xf numFmtId="0" fontId="1" fillId="0" borderId="16" xfId="24" applyNumberFormat="1" applyFont="1" applyBorder="1" applyProtection="1">
      <alignment/>
      <protection locked="0"/>
    </xf>
    <xf numFmtId="0" fontId="1" fillId="0" borderId="7" xfId="24" applyNumberFormat="1" applyFont="1" applyBorder="1" applyProtection="1">
      <alignment/>
      <protection locked="0"/>
    </xf>
    <xf numFmtId="179" fontId="1" fillId="0" borderId="16" xfId="24" applyNumberFormat="1" applyFont="1" applyBorder="1" applyProtection="1">
      <alignment/>
      <protection locked="0"/>
    </xf>
    <xf numFmtId="179" fontId="1" fillId="0" borderId="17" xfId="24" applyNumberFormat="1" applyFont="1" applyBorder="1" applyProtection="1">
      <alignment/>
      <protection locked="0"/>
    </xf>
    <xf numFmtId="0" fontId="1" fillId="0" borderId="9" xfId="24" applyFont="1" applyBorder="1">
      <alignment/>
    </xf>
    <xf numFmtId="0" fontId="1" fillId="0" borderId="8" xfId="24" applyFont="1" applyBorder="1" quotePrefix="1">
      <alignment/>
    </xf>
    <xf numFmtId="0" fontId="1" fillId="0" borderId="8" xfId="24" applyNumberFormat="1" applyFont="1" applyBorder="1" applyProtection="1">
      <alignment/>
      <protection locked="0"/>
    </xf>
    <xf numFmtId="179" fontId="1" fillId="0" borderId="0" xfId="24" applyNumberFormat="1" applyFont="1" applyBorder="1" applyProtection="1">
      <alignment/>
      <protection locked="0"/>
    </xf>
    <xf numFmtId="179" fontId="1" fillId="0" borderId="9" xfId="24" applyNumberFormat="1" applyFont="1" applyBorder="1" applyProtection="1">
      <alignment/>
      <protection locked="0"/>
    </xf>
    <xf numFmtId="179" fontId="1" fillId="0" borderId="9" xfId="24" applyNumberFormat="1" applyFont="1" applyBorder="1" applyAlignment="1" applyProtection="1">
      <alignment horizontal="right"/>
      <protection locked="0"/>
    </xf>
    <xf numFmtId="0" fontId="1" fillId="2" borderId="0" xfId="24" applyFont="1" applyFill="1" applyBorder="1" applyAlignment="1">
      <alignment vertical="top" wrapText="1"/>
    </xf>
    <xf numFmtId="0" fontId="1" fillId="2" borderId="8" xfId="24" applyFont="1" applyFill="1" applyBorder="1">
      <alignment/>
    </xf>
    <xf numFmtId="179" fontId="1" fillId="2" borderId="0" xfId="24" applyNumberFormat="1" applyFont="1" applyFill="1" applyBorder="1" applyProtection="1">
      <alignment/>
      <protection locked="0"/>
    </xf>
    <xf numFmtId="179" fontId="1" fillId="2" borderId="9" xfId="24" applyNumberFormat="1" applyFont="1" applyFill="1" applyBorder="1">
      <alignment/>
    </xf>
    <xf numFmtId="0" fontId="1" fillId="2" borderId="0" xfId="24" applyFont="1" applyFill="1" applyBorder="1">
      <alignment/>
    </xf>
    <xf numFmtId="179" fontId="1" fillId="2" borderId="9" xfId="24" applyNumberFormat="1" applyFont="1" applyFill="1" applyBorder="1" applyProtection="1">
      <alignment/>
      <protection locked="0"/>
    </xf>
    <xf numFmtId="0" fontId="1" fillId="2" borderId="0" xfId="24" applyNumberFormat="1" applyFont="1" applyFill="1" applyBorder="1" applyProtection="1">
      <alignment/>
      <protection locked="0"/>
    </xf>
    <xf numFmtId="0" fontId="1" fillId="2" borderId="8" xfId="24" applyNumberFormat="1" applyFont="1" applyFill="1" applyBorder="1" applyProtection="1">
      <alignment/>
      <protection locked="0"/>
    </xf>
    <xf numFmtId="0" fontId="1" fillId="2" borderId="5" xfId="24" applyFont="1" applyFill="1" applyBorder="1">
      <alignment/>
    </xf>
    <xf numFmtId="0" fontId="1" fillId="2" borderId="4" xfId="24" applyFont="1" applyFill="1" applyBorder="1">
      <alignment/>
    </xf>
    <xf numFmtId="179" fontId="1" fillId="2" borderId="5" xfId="24" applyNumberFormat="1" applyFont="1" applyFill="1" applyBorder="1" applyProtection="1">
      <alignment/>
      <protection locked="0"/>
    </xf>
    <xf numFmtId="0" fontId="1" fillId="2" borderId="6" xfId="24" applyNumberFormat="1" applyFont="1" applyFill="1" applyBorder="1" applyAlignment="1" applyProtection="1">
      <alignment horizontal="right"/>
      <protection locked="0"/>
    </xf>
    <xf numFmtId="0" fontId="1" fillId="0" borderId="8" xfId="24" applyNumberFormat="1" applyFont="1" applyBorder="1" applyProtection="1" quotePrefix="1">
      <alignment/>
      <protection locked="0"/>
    </xf>
    <xf numFmtId="0" fontId="1" fillId="0" borderId="0" xfId="24" applyNumberFormat="1" applyFont="1" applyBorder="1" applyAlignment="1" applyProtection="1">
      <alignment vertical="top" wrapText="1"/>
      <protection locked="0"/>
    </xf>
    <xf numFmtId="179" fontId="1" fillId="0" borderId="9" xfId="24" applyNumberFormat="1" applyFont="1" applyBorder="1">
      <alignment/>
    </xf>
    <xf numFmtId="0" fontId="1" fillId="0" borderId="9" xfId="24" applyNumberFormat="1" applyFont="1" applyBorder="1" applyProtection="1">
      <alignment/>
      <protection locked="0"/>
    </xf>
    <xf numFmtId="0" fontId="1" fillId="2" borderId="0" xfId="24" applyFont="1" applyFill="1" applyBorder="1" applyAlignment="1">
      <alignment horizontal="left"/>
    </xf>
    <xf numFmtId="179" fontId="1" fillId="2" borderId="0" xfId="24" applyNumberFormat="1" applyFont="1" applyFill="1" applyBorder="1">
      <alignment/>
    </xf>
    <xf numFmtId="0" fontId="1" fillId="0" borderId="1" xfId="24" applyFont="1" applyBorder="1">
      <alignment/>
    </xf>
    <xf numFmtId="179" fontId="1" fillId="0" borderId="2" xfId="24" applyNumberFormat="1" applyFont="1" applyBorder="1" applyProtection="1">
      <alignment/>
      <protection locked="0"/>
    </xf>
    <xf numFmtId="179" fontId="1" fillId="0" borderId="3" xfId="24" applyNumberFormat="1" applyFont="1" applyBorder="1" applyAlignment="1" applyProtection="1">
      <alignment horizontal="right"/>
      <protection locked="0"/>
    </xf>
    <xf numFmtId="179" fontId="1" fillId="0" borderId="5" xfId="24" applyNumberFormat="1" applyFont="1" applyBorder="1" applyProtection="1">
      <alignment/>
      <protection locked="0"/>
    </xf>
    <xf numFmtId="0" fontId="1" fillId="0" borderId="6" xfId="24" applyFont="1" applyBorder="1">
      <alignment/>
    </xf>
    <xf numFmtId="0" fontId="1" fillId="0" borderId="2" xfId="24" applyFont="1" applyBorder="1" applyAlignment="1">
      <alignment horizontal="right"/>
    </xf>
    <xf numFmtId="0" fontId="1" fillId="0" borderId="8" xfId="24" applyNumberFormat="1" applyFont="1" applyBorder="1" applyAlignment="1" applyProtection="1">
      <alignment horizontal="right"/>
      <protection locked="0"/>
    </xf>
    <xf numFmtId="0" fontId="1" fillId="0" borderId="9" xfId="24" applyNumberFormat="1" applyFont="1" applyBorder="1" applyAlignment="1" applyProtection="1" quotePrefix="1">
      <alignment horizontal="right"/>
      <protection locked="0"/>
    </xf>
    <xf numFmtId="179" fontId="1" fillId="0" borderId="2" xfId="24" applyNumberFormat="1" applyFont="1" applyBorder="1">
      <alignment/>
    </xf>
    <xf numFmtId="0" fontId="16" fillId="0" borderId="1" xfId="24" applyFont="1" applyBorder="1" applyAlignment="1">
      <alignment horizontal="centerContinuous"/>
    </xf>
    <xf numFmtId="0" fontId="16" fillId="0" borderId="2" xfId="24" applyFont="1" applyBorder="1" applyAlignment="1">
      <alignment horizontal="centerContinuous"/>
    </xf>
    <xf numFmtId="0" fontId="16" fillId="0" borderId="3" xfId="24" applyFont="1" applyBorder="1" applyAlignment="1">
      <alignment horizontal="centerContinuous"/>
    </xf>
    <xf numFmtId="0" fontId="18" fillId="0" borderId="1" xfId="24" applyFont="1" applyBorder="1" applyAlignment="1">
      <alignment horizontal="right"/>
    </xf>
    <xf numFmtId="0" fontId="18" fillId="0" borderId="2" xfId="24" applyFont="1" applyBorder="1" applyAlignment="1">
      <alignment horizontal="right"/>
    </xf>
    <xf numFmtId="0" fontId="18" fillId="0" borderId="8" xfId="24" applyFont="1" applyBorder="1" applyAlignment="1">
      <alignment horizontal="right"/>
    </xf>
    <xf numFmtId="0" fontId="1" fillId="0" borderId="0" xfId="24" applyFont="1" applyBorder="1" applyAlignment="1">
      <alignment horizontal="right"/>
    </xf>
    <xf numFmtId="0" fontId="1" fillId="0" borderId="9" xfId="24" applyFont="1" applyBorder="1" applyAlignment="1">
      <alignment horizontal="right"/>
    </xf>
    <xf numFmtId="0" fontId="18" fillId="0" borderId="0" xfId="24" applyFont="1" applyBorder="1" applyAlignment="1">
      <alignment horizontal="right"/>
    </xf>
    <xf numFmtId="0" fontId="1" fillId="0" borderId="4" xfId="24" applyFont="1" applyBorder="1" applyAlignment="1">
      <alignment horizontal="right"/>
    </xf>
    <xf numFmtId="0" fontId="1" fillId="0" borderId="5" xfId="24" applyFont="1" applyBorder="1" applyAlignment="1">
      <alignment horizontal="right"/>
    </xf>
    <xf numFmtId="0" fontId="1" fillId="0" borderId="6" xfId="24" applyFont="1" applyBorder="1" applyAlignment="1">
      <alignment horizontal="right"/>
    </xf>
    <xf numFmtId="0" fontId="1" fillId="0" borderId="8" xfId="24" applyFont="1" applyBorder="1" applyAlignment="1">
      <alignment horizontal="right"/>
    </xf>
    <xf numFmtId="0" fontId="1" fillId="0" borderId="4" xfId="24" applyFont="1" applyBorder="1" applyAlignment="1">
      <alignment vertical="top"/>
    </xf>
    <xf numFmtId="0" fontId="1" fillId="0" borderId="5" xfId="24" applyFont="1" applyBorder="1" applyAlignment="1">
      <alignment vertical="top"/>
    </xf>
    <xf numFmtId="0" fontId="1" fillId="0" borderId="4" xfId="24" applyNumberFormat="1" applyFont="1" applyBorder="1" applyAlignment="1" applyProtection="1">
      <alignment vertical="top"/>
      <protection locked="0"/>
    </xf>
    <xf numFmtId="179" fontId="1" fillId="0" borderId="5" xfId="24" applyNumberFormat="1" applyFont="1" applyBorder="1" applyAlignment="1" applyProtection="1">
      <alignment vertical="top"/>
      <protection locked="0"/>
    </xf>
    <xf numFmtId="179" fontId="1" fillId="0" borderId="6" xfId="24" applyNumberFormat="1" applyFont="1" applyBorder="1" applyAlignment="1" applyProtection="1">
      <alignment vertical="top"/>
      <protection locked="0"/>
    </xf>
    <xf numFmtId="0" fontId="1" fillId="0" borderId="5" xfId="24" applyNumberFormat="1" applyFont="1" applyBorder="1" applyAlignment="1" applyProtection="1">
      <alignment vertical="top"/>
      <protection locked="0"/>
    </xf>
    <xf numFmtId="0" fontId="1" fillId="0" borderId="6" xfId="24" applyFont="1" applyBorder="1" applyAlignment="1">
      <alignment vertical="top"/>
    </xf>
    <xf numFmtId="179" fontId="16" fillId="0" borderId="2" xfId="24" applyNumberFormat="1" applyFont="1" applyBorder="1" applyProtection="1">
      <alignment/>
      <protection locked="0"/>
    </xf>
    <xf numFmtId="0" fontId="1" fillId="0" borderId="1" xfId="24" applyFont="1" applyBorder="1" quotePrefix="1">
      <alignment/>
    </xf>
    <xf numFmtId="0" fontId="1" fillId="0" borderId="1" xfId="24" applyNumberFormat="1" applyFont="1" applyBorder="1" applyAlignment="1" applyProtection="1">
      <alignment horizontal="right"/>
      <protection locked="0"/>
    </xf>
    <xf numFmtId="179" fontId="1" fillId="0" borderId="2" xfId="24" applyNumberFormat="1" applyFont="1" applyBorder="1" applyAlignment="1" applyProtection="1">
      <alignment horizontal="right"/>
      <protection locked="0"/>
    </xf>
    <xf numFmtId="0" fontId="1" fillId="0" borderId="6" xfId="24" applyNumberFormat="1" applyFont="1" applyBorder="1" applyAlignment="1" applyProtection="1" quotePrefix="1">
      <alignment horizontal="right"/>
      <protection locked="0"/>
    </xf>
    <xf numFmtId="179" fontId="1" fillId="0" borderId="0" xfId="24" applyNumberFormat="1" applyFont="1" applyBorder="1" applyAlignment="1" applyProtection="1">
      <alignment horizontal="right"/>
      <protection locked="0"/>
    </xf>
    <xf numFmtId="0" fontId="1" fillId="0" borderId="3" xfId="24" applyFont="1" applyBorder="1">
      <alignment/>
    </xf>
    <xf numFmtId="0" fontId="16" fillId="0" borderId="16" xfId="24" applyFont="1" applyBorder="1" applyAlignment="1">
      <alignment horizontal="centerContinuous"/>
    </xf>
    <xf numFmtId="0" fontId="1" fillId="0" borderId="16" xfId="24" applyFont="1" applyBorder="1" applyAlignment="1">
      <alignment horizontal="centerContinuous"/>
    </xf>
    <xf numFmtId="0" fontId="16" fillId="0" borderId="7" xfId="24" applyFont="1" applyBorder="1" applyAlignment="1">
      <alignment horizontal="centerContinuous"/>
    </xf>
    <xf numFmtId="0" fontId="1" fillId="0" borderId="17" xfId="24" applyFont="1" applyBorder="1" applyAlignment="1">
      <alignment horizontal="centerContinuous"/>
    </xf>
    <xf numFmtId="0" fontId="1" fillId="0" borderId="16" xfId="24" applyFont="1" applyBorder="1">
      <alignment/>
    </xf>
    <xf numFmtId="0" fontId="1" fillId="0" borderId="17" xfId="24" applyFont="1" applyBorder="1">
      <alignment/>
    </xf>
    <xf numFmtId="0" fontId="1" fillId="0" borderId="4" xfId="24" applyNumberFormat="1" applyFont="1" applyBorder="1" applyAlignment="1" applyProtection="1">
      <alignment vertical="center"/>
      <protection locked="0"/>
    </xf>
    <xf numFmtId="0" fontId="1" fillId="0" borderId="5" xfId="24" applyNumberFormat="1" applyFont="1" applyBorder="1" applyAlignment="1" applyProtection="1">
      <alignment vertical="center"/>
      <protection locked="0"/>
    </xf>
    <xf numFmtId="179" fontId="1" fillId="0" borderId="5" xfId="24" applyNumberFormat="1" applyFont="1" applyBorder="1" applyAlignment="1" applyProtection="1">
      <alignment vertical="center"/>
      <protection locked="0"/>
    </xf>
    <xf numFmtId="0" fontId="1" fillId="0" borderId="6" xfId="24" applyNumberFormat="1" applyFont="1" applyBorder="1" applyAlignment="1" applyProtection="1">
      <alignment horizontal="right" vertical="center"/>
      <protection locked="0"/>
    </xf>
    <xf numFmtId="0" fontId="1" fillId="0" borderId="5" xfId="24" applyFont="1" applyBorder="1" applyAlignment="1" applyProtection="1">
      <alignment vertical="center"/>
      <protection locked="0"/>
    </xf>
    <xf numFmtId="164" fontId="1" fillId="0" borderId="5" xfId="24" applyNumberFormat="1" applyFont="1" applyBorder="1" applyAlignment="1" applyProtection="1">
      <alignment vertical="center"/>
      <protection locked="0"/>
    </xf>
    <xf numFmtId="0" fontId="1" fillId="0" borderId="6" xfId="24" applyFont="1" applyBorder="1" applyAlignment="1">
      <alignment vertical="center"/>
    </xf>
    <xf numFmtId="0" fontId="1" fillId="0" borderId="4" xfId="24" applyFont="1" applyBorder="1" quotePrefix="1">
      <alignment/>
    </xf>
    <xf numFmtId="0" fontId="16" fillId="0" borderId="1" xfId="25" applyNumberFormat="1" applyFont="1" applyBorder="1" applyProtection="1">
      <alignment/>
      <protection locked="0"/>
    </xf>
    <xf numFmtId="0" fontId="1" fillId="0" borderId="2" xfId="25" applyFont="1" applyBorder="1">
      <alignment/>
    </xf>
    <xf numFmtId="0" fontId="16" fillId="0" borderId="2" xfId="25" applyNumberFormat="1" applyFont="1" applyBorder="1" applyProtection="1">
      <alignment/>
      <protection locked="0"/>
    </xf>
    <xf numFmtId="0" fontId="1" fillId="0" borderId="2" xfId="25" applyNumberFormat="1" applyFont="1" applyBorder="1" applyProtection="1">
      <alignment/>
      <protection locked="0"/>
    </xf>
    <xf numFmtId="0" fontId="1" fillId="0" borderId="3" xfId="25" applyFont="1" applyBorder="1" applyAlignment="1">
      <alignment horizontal="right"/>
    </xf>
    <xf numFmtId="0" fontId="1" fillId="0" borderId="0" xfId="25" applyFont="1">
      <alignment/>
    </xf>
    <xf numFmtId="0" fontId="16" fillId="0" borderId="8" xfId="25" applyNumberFormat="1" applyFont="1" applyBorder="1" applyProtection="1">
      <alignment/>
      <protection locked="0"/>
    </xf>
    <xf numFmtId="0" fontId="16" fillId="0" borderId="0" xfId="25" applyNumberFormat="1" applyFont="1" applyBorder="1" applyProtection="1">
      <alignment/>
      <protection locked="0"/>
    </xf>
    <xf numFmtId="0" fontId="1" fillId="0" borderId="0" xfId="25" applyNumberFormat="1" applyFont="1" applyBorder="1" applyProtection="1">
      <alignment/>
      <protection locked="0"/>
    </xf>
    <xf numFmtId="0" fontId="1" fillId="0" borderId="9" xfId="25" applyFont="1" applyBorder="1">
      <alignment/>
    </xf>
    <xf numFmtId="0" fontId="17" fillId="0" borderId="4" xfId="25" applyNumberFormat="1" applyFont="1" applyBorder="1" applyProtection="1">
      <alignment/>
      <protection locked="0"/>
    </xf>
    <xf numFmtId="0" fontId="1" fillId="0" borderId="5" xfId="25" applyNumberFormat="1" applyFont="1" applyBorder="1" applyProtection="1">
      <alignment/>
      <protection locked="0"/>
    </xf>
    <xf numFmtId="0" fontId="1" fillId="0" borderId="5" xfId="25" applyFont="1" applyBorder="1">
      <alignment/>
    </xf>
    <xf numFmtId="0" fontId="1" fillId="0" borderId="6" xfId="25" applyFont="1" applyBorder="1">
      <alignment/>
    </xf>
    <xf numFmtId="0" fontId="1" fillId="0" borderId="1" xfId="25" applyFont="1" applyBorder="1">
      <alignment/>
    </xf>
    <xf numFmtId="0" fontId="1" fillId="0" borderId="3" xfId="25" applyNumberFormat="1" applyFont="1" applyBorder="1" applyProtection="1">
      <alignment/>
      <protection locked="0"/>
    </xf>
    <xf numFmtId="0" fontId="1" fillId="0" borderId="2" xfId="25" applyNumberFormat="1" applyFont="1" applyBorder="1" applyAlignment="1" applyProtection="1">
      <alignment horizontal="right"/>
      <protection locked="0"/>
    </xf>
    <xf numFmtId="0" fontId="1" fillId="0" borderId="3" xfId="25" applyNumberFormat="1" applyFont="1" applyBorder="1" applyAlignment="1" applyProtection="1">
      <alignment horizontal="right"/>
      <protection locked="0"/>
    </xf>
    <xf numFmtId="0" fontId="1" fillId="0" borderId="0" xfId="25" applyNumberFormat="1" applyFont="1" applyAlignment="1" applyProtection="1">
      <alignment horizontal="right"/>
      <protection locked="0"/>
    </xf>
    <xf numFmtId="0" fontId="1" fillId="0" borderId="9" xfId="25" applyNumberFormat="1" applyFont="1" applyBorder="1" applyAlignment="1" applyProtection="1">
      <alignment horizontal="right"/>
      <protection locked="0"/>
    </xf>
    <xf numFmtId="0" fontId="1" fillId="0" borderId="8" xfId="25" applyFont="1" applyBorder="1">
      <alignment/>
    </xf>
    <xf numFmtId="0" fontId="16" fillId="0" borderId="9" xfId="25" applyFont="1" applyBorder="1">
      <alignment/>
    </xf>
    <xf numFmtId="0" fontId="1" fillId="0" borderId="0" xfId="25" applyFont="1" applyBorder="1">
      <alignment/>
    </xf>
    <xf numFmtId="0" fontId="1" fillId="0" borderId="0" xfId="25" applyNumberFormat="1" applyFont="1" applyBorder="1" applyAlignment="1" applyProtection="1">
      <alignment horizontal="right"/>
      <protection locked="0"/>
    </xf>
    <xf numFmtId="0" fontId="1" fillId="0" borderId="4" xfId="25" applyFont="1" applyBorder="1">
      <alignment/>
    </xf>
    <xf numFmtId="0" fontId="1" fillId="0" borderId="5" xfId="25" applyNumberFormat="1" applyFont="1" applyBorder="1" applyAlignment="1" applyProtection="1">
      <alignment horizontal="right"/>
      <protection locked="0"/>
    </xf>
    <xf numFmtId="0" fontId="1" fillId="0" borderId="6" xfId="25" applyNumberFormat="1" applyFont="1" applyBorder="1" applyAlignment="1" applyProtection="1">
      <alignment horizontal="right"/>
      <protection locked="0"/>
    </xf>
    <xf numFmtId="0" fontId="1" fillId="0" borderId="4" xfId="25" applyFont="1" applyBorder="1" applyAlignment="1">
      <alignment vertical="center"/>
    </xf>
    <xf numFmtId="0" fontId="1" fillId="0" borderId="6" xfId="25" applyNumberFormat="1" applyFont="1" applyBorder="1" applyAlignment="1" applyProtection="1">
      <alignment vertical="center"/>
      <protection locked="0"/>
    </xf>
    <xf numFmtId="0" fontId="1" fillId="0" borderId="5" xfId="25" applyNumberFormat="1" applyFont="1" applyBorder="1" applyAlignment="1" applyProtection="1">
      <alignment vertical="center"/>
      <protection locked="0"/>
    </xf>
    <xf numFmtId="179" fontId="1" fillId="0" borderId="5" xfId="25" applyNumberFormat="1" applyFont="1" applyBorder="1" applyAlignment="1" applyProtection="1">
      <alignment vertical="center"/>
      <protection locked="0"/>
    </xf>
    <xf numFmtId="179" fontId="1" fillId="0" borderId="6" xfId="25" applyNumberFormat="1" applyFont="1" applyBorder="1" applyAlignment="1" applyProtection="1">
      <alignment vertical="center"/>
      <protection locked="0"/>
    </xf>
    <xf numFmtId="0" fontId="1" fillId="0" borderId="8" xfId="25" applyNumberFormat="1" applyFont="1" applyBorder="1" applyProtection="1">
      <alignment/>
      <protection locked="0"/>
    </xf>
    <xf numFmtId="0" fontId="1" fillId="0" borderId="9" xfId="25" applyNumberFormat="1" applyFont="1" applyBorder="1" applyProtection="1">
      <alignment/>
      <protection locked="0"/>
    </xf>
    <xf numFmtId="0" fontId="1" fillId="0" borderId="0" xfId="25" applyNumberFormat="1" applyFont="1" applyProtection="1">
      <alignment/>
      <protection locked="0"/>
    </xf>
    <xf numFmtId="179" fontId="1" fillId="0" borderId="0" xfId="25" applyNumberFormat="1" applyFont="1" applyProtection="1">
      <alignment/>
      <protection locked="0"/>
    </xf>
    <xf numFmtId="179" fontId="1" fillId="0" borderId="9" xfId="25" applyNumberFormat="1" applyFont="1" applyBorder="1" applyProtection="1">
      <alignment/>
      <protection locked="0"/>
    </xf>
    <xf numFmtId="0" fontId="1" fillId="0" borderId="6" xfId="25" applyNumberFormat="1" applyFont="1" applyBorder="1" applyProtection="1">
      <alignment/>
      <protection locked="0"/>
    </xf>
    <xf numFmtId="179" fontId="1" fillId="0" borderId="5" xfId="25" applyNumberFormat="1" applyFont="1" applyBorder="1" applyProtection="1">
      <alignment/>
      <protection locked="0"/>
    </xf>
    <xf numFmtId="179" fontId="1" fillId="0" borderId="9" xfId="25" applyNumberFormat="1" applyFont="1" applyBorder="1">
      <alignment/>
    </xf>
    <xf numFmtId="0" fontId="16" fillId="0" borderId="7" xfId="25" applyFont="1" applyBorder="1" applyAlignment="1">
      <alignment horizontal="centerContinuous" vertical="center"/>
    </xf>
    <xf numFmtId="179" fontId="16" fillId="0" borderId="16" xfId="25" applyNumberFormat="1" applyFont="1" applyBorder="1" applyAlignment="1">
      <alignment horizontal="centerContinuous" vertical="center"/>
    </xf>
    <xf numFmtId="179" fontId="16" fillId="0" borderId="17" xfId="25" applyNumberFormat="1" applyFont="1" applyBorder="1" applyAlignment="1">
      <alignment horizontal="centerContinuous" vertical="center"/>
    </xf>
    <xf numFmtId="0" fontId="16" fillId="0" borderId="16" xfId="25" applyFont="1" applyBorder="1" applyAlignment="1">
      <alignment horizontal="centerContinuous" vertical="center"/>
    </xf>
    <xf numFmtId="0" fontId="16" fillId="0" borderId="17" xfId="25" applyFont="1" applyBorder="1" applyAlignment="1">
      <alignment horizontal="centerContinuous" vertical="center"/>
    </xf>
    <xf numFmtId="0" fontId="18" fillId="0" borderId="0" xfId="25" applyFont="1" applyBorder="1" applyAlignment="1">
      <alignment horizontal="right"/>
    </xf>
    <xf numFmtId="0" fontId="1" fillId="0" borderId="0" xfId="25" applyFont="1" applyBorder="1" applyAlignment="1">
      <alignment horizontal="right"/>
    </xf>
    <xf numFmtId="0" fontId="1" fillId="0" borderId="9" xfId="25" applyFont="1" applyBorder="1" applyAlignment="1">
      <alignment horizontal="right"/>
    </xf>
    <xf numFmtId="0" fontId="1" fillId="0" borderId="5" xfId="25" applyFont="1" applyBorder="1" applyAlignment="1">
      <alignment horizontal="right"/>
    </xf>
    <xf numFmtId="0" fontId="1" fillId="0" borderId="6" xfId="25" applyFont="1" applyBorder="1" applyAlignment="1">
      <alignment horizontal="right"/>
    </xf>
    <xf numFmtId="0" fontId="1" fillId="0" borderId="1" xfId="25" applyNumberFormat="1" applyFont="1" applyBorder="1" applyAlignment="1" applyProtection="1">
      <alignment vertical="center"/>
      <protection locked="0"/>
    </xf>
    <xf numFmtId="0" fontId="1" fillId="0" borderId="3" xfId="25" applyNumberFormat="1" applyFont="1" applyBorder="1" applyAlignment="1" applyProtection="1">
      <alignment vertical="center"/>
      <protection locked="0"/>
    </xf>
    <xf numFmtId="0" fontId="1" fillId="0" borderId="2" xfId="25" applyNumberFormat="1" applyFont="1" applyBorder="1" applyAlignment="1" applyProtection="1">
      <alignment vertical="center"/>
      <protection locked="0"/>
    </xf>
    <xf numFmtId="179" fontId="1" fillId="0" borderId="2" xfId="25" applyNumberFormat="1" applyFont="1" applyBorder="1" applyAlignment="1" applyProtection="1">
      <alignment vertical="center"/>
      <protection locked="0"/>
    </xf>
    <xf numFmtId="179" fontId="1" fillId="0" borderId="3" xfId="25" applyNumberFormat="1" applyFont="1" applyBorder="1" applyAlignment="1" applyProtection="1">
      <alignment vertical="center"/>
      <protection locked="0"/>
    </xf>
    <xf numFmtId="0" fontId="1" fillId="0" borderId="3" xfId="25" applyFont="1" applyBorder="1" applyAlignment="1">
      <alignment vertical="center"/>
    </xf>
    <xf numFmtId="0" fontId="1" fillId="0" borderId="4" xfId="25" applyNumberFormat="1" applyFont="1" applyBorder="1" applyProtection="1">
      <alignment/>
      <protection locked="0"/>
    </xf>
    <xf numFmtId="179" fontId="1" fillId="0" borderId="0" xfId="25" applyNumberFormat="1" applyFont="1" applyBorder="1" applyProtection="1">
      <alignment/>
      <protection locked="0"/>
    </xf>
    <xf numFmtId="179" fontId="1" fillId="0" borderId="0" xfId="25" applyNumberFormat="1" applyFont="1" applyBorder="1" applyAlignment="1" applyProtection="1">
      <alignment horizontal="right"/>
      <protection locked="0"/>
    </xf>
    <xf numFmtId="0" fontId="16" fillId="0" borderId="1" xfId="25" applyFont="1" applyBorder="1">
      <alignment/>
    </xf>
    <xf numFmtId="0" fontId="16" fillId="0" borderId="8" xfId="25" applyFont="1" applyBorder="1">
      <alignment/>
    </xf>
    <xf numFmtId="0" fontId="17" fillId="0" borderId="4" xfId="25" applyFont="1" applyBorder="1">
      <alignment/>
    </xf>
    <xf numFmtId="0" fontId="1" fillId="0" borderId="3" xfId="25" applyFont="1" applyBorder="1">
      <alignment/>
    </xf>
    <xf numFmtId="0" fontId="16" fillId="0" borderId="0" xfId="25" applyFont="1" applyAlignment="1">
      <alignment horizontal="centerContinuous"/>
    </xf>
    <xf numFmtId="179" fontId="16" fillId="0" borderId="5" xfId="25" applyNumberFormat="1" applyFont="1" applyBorder="1" applyAlignment="1">
      <alignment horizontal="centerContinuous"/>
    </xf>
    <xf numFmtId="179" fontId="16" fillId="0" borderId="6" xfId="25" applyNumberFormat="1" applyFont="1" applyBorder="1" applyAlignment="1">
      <alignment horizontal="centerContinuous"/>
    </xf>
    <xf numFmtId="0" fontId="16" fillId="0" borderId="7" xfId="25" applyFont="1" applyBorder="1" applyAlignment="1">
      <alignment horizontal="centerContinuous"/>
    </xf>
    <xf numFmtId="179" fontId="16" fillId="0" borderId="16" xfId="25" applyNumberFormat="1" applyFont="1" applyBorder="1" applyAlignment="1">
      <alignment horizontal="centerContinuous"/>
    </xf>
    <xf numFmtId="179" fontId="16" fillId="0" borderId="17" xfId="25" applyNumberFormat="1" applyFont="1" applyBorder="1" applyAlignment="1">
      <alignment horizontal="centerContinuous"/>
    </xf>
    <xf numFmtId="0" fontId="16" fillId="0" borderId="16" xfId="25" applyFont="1" applyBorder="1" applyAlignment="1">
      <alignment horizontal="centerContinuous"/>
    </xf>
    <xf numFmtId="0" fontId="16" fillId="0" borderId="17" xfId="25" applyFont="1" applyBorder="1" applyAlignment="1">
      <alignment horizontal="centerContinuous"/>
    </xf>
    <xf numFmtId="0" fontId="1" fillId="0" borderId="2" xfId="25" applyFont="1" applyBorder="1" applyAlignment="1">
      <alignment horizontal="right"/>
    </xf>
    <xf numFmtId="0" fontId="1" fillId="0" borderId="0" xfId="25" applyFont="1" applyAlignment="1">
      <alignment horizontal="right"/>
    </xf>
    <xf numFmtId="0" fontId="1" fillId="0" borderId="7" xfId="25" applyNumberFormat="1" applyFont="1" applyBorder="1" applyAlignment="1" applyProtection="1">
      <alignment vertical="center"/>
      <protection locked="0"/>
    </xf>
    <xf numFmtId="0" fontId="1" fillId="0" borderId="17" xfId="25" applyNumberFormat="1" applyFont="1" applyBorder="1" applyAlignment="1" applyProtection="1">
      <alignment vertical="center"/>
      <protection locked="0"/>
    </xf>
    <xf numFmtId="0" fontId="1" fillId="0" borderId="4" xfId="25" applyNumberFormat="1" applyFont="1" applyBorder="1" applyAlignment="1" applyProtection="1">
      <alignment vertical="center"/>
      <protection locked="0"/>
    </xf>
    <xf numFmtId="0" fontId="1" fillId="0" borderId="6" xfId="25" applyFont="1" applyBorder="1" applyAlignment="1">
      <alignment vertical="center"/>
    </xf>
    <xf numFmtId="179" fontId="1" fillId="0" borderId="0" xfId="25" applyNumberFormat="1" applyFont="1">
      <alignment/>
    </xf>
    <xf numFmtId="179" fontId="1" fillId="0" borderId="0" xfId="25" applyNumberFormat="1" applyFont="1" applyBorder="1">
      <alignment/>
    </xf>
    <xf numFmtId="0" fontId="1" fillId="0" borderId="7" xfId="25" applyFont="1" applyBorder="1" applyAlignment="1">
      <alignment vertical="center"/>
    </xf>
    <xf numFmtId="0" fontId="1" fillId="0" borderId="16" xfId="25" applyNumberFormat="1" applyFont="1" applyBorder="1" applyAlignment="1" applyProtection="1">
      <alignment vertical="center"/>
      <protection locked="0"/>
    </xf>
    <xf numFmtId="0" fontId="1" fillId="0" borderId="16" xfId="25" applyFont="1" applyBorder="1" applyAlignment="1">
      <alignment vertical="center"/>
    </xf>
    <xf numFmtId="179" fontId="1" fillId="0" borderId="16" xfId="25" applyNumberFormat="1" applyFont="1" applyBorder="1" applyAlignment="1" applyProtection="1">
      <alignment vertical="center"/>
      <protection locked="0"/>
    </xf>
    <xf numFmtId="179" fontId="1" fillId="0" borderId="16" xfId="25" applyNumberFormat="1" applyFont="1" applyBorder="1" applyAlignment="1" applyProtection="1">
      <alignment horizontal="right" vertical="center"/>
      <protection locked="0"/>
    </xf>
    <xf numFmtId="179" fontId="1" fillId="0" borderId="16" xfId="25" applyNumberFormat="1" applyFont="1" applyBorder="1" applyProtection="1">
      <alignment/>
      <protection locked="0"/>
    </xf>
    <xf numFmtId="179" fontId="1" fillId="0" borderId="17" xfId="25" applyNumberFormat="1" applyFont="1" applyBorder="1" applyAlignment="1" applyProtection="1">
      <alignment horizontal="right"/>
      <protection locked="0"/>
    </xf>
    <xf numFmtId="0" fontId="1" fillId="0" borderId="4" xfId="25" applyFont="1" applyBorder="1" quotePrefix="1">
      <alignment/>
    </xf>
    <xf numFmtId="0" fontId="1" fillId="0" borderId="0" xfId="25" applyFont="1" applyFill="1">
      <alignment/>
    </xf>
    <xf numFmtId="0" fontId="1" fillId="0" borderId="0" xfId="25" applyNumberFormat="1" applyFont="1" applyFill="1" applyAlignment="1" applyProtection="1">
      <alignment horizontal="right"/>
      <protection locked="0"/>
    </xf>
    <xf numFmtId="0" fontId="29" fillId="0" borderId="0" xfId="25" applyFont="1" applyFill="1">
      <alignment/>
    </xf>
    <xf numFmtId="9" fontId="29" fillId="0" borderId="0" xfId="28" applyFont="1" applyFill="1" applyAlignment="1">
      <alignment/>
    </xf>
    <xf numFmtId="0" fontId="29" fillId="0" borderId="0" xfId="25" applyNumberFormat="1" applyFont="1" applyFill="1" applyBorder="1" applyProtection="1">
      <alignment/>
      <protection locked="0"/>
    </xf>
    <xf numFmtId="0" fontId="29" fillId="0" borderId="0" xfId="25" applyNumberFormat="1" applyFont="1" applyFill="1" applyAlignment="1" applyProtection="1">
      <alignment horizontal="right"/>
      <protection locked="0"/>
    </xf>
    <xf numFmtId="0" fontId="16" fillId="0" borderId="1" xfId="26" applyNumberFormat="1" applyFont="1" applyBorder="1" applyProtection="1">
      <alignment/>
      <protection locked="0"/>
    </xf>
    <xf numFmtId="0" fontId="1" fillId="0" borderId="2" xfId="26" applyFont="1" applyBorder="1">
      <alignment/>
    </xf>
    <xf numFmtId="0" fontId="16" fillId="0" borderId="2" xfId="26" applyNumberFormat="1" applyFont="1" applyBorder="1" applyProtection="1">
      <alignment/>
      <protection locked="0"/>
    </xf>
    <xf numFmtId="0" fontId="1" fillId="0" borderId="2" xfId="26" applyNumberFormat="1" applyFont="1" applyBorder="1" applyProtection="1">
      <alignment/>
      <protection locked="0"/>
    </xf>
    <xf numFmtId="0" fontId="1" fillId="0" borderId="3" xfId="26" applyFont="1" applyBorder="1" applyAlignment="1">
      <alignment horizontal="right"/>
    </xf>
    <xf numFmtId="0" fontId="1" fillId="0" borderId="0" xfId="26" applyFont="1">
      <alignment/>
    </xf>
    <xf numFmtId="0" fontId="16" fillId="0" borderId="8" xfId="26" applyNumberFormat="1" applyFont="1" applyBorder="1" applyProtection="1">
      <alignment/>
      <protection locked="0"/>
    </xf>
    <xf numFmtId="0" fontId="1" fillId="0" borderId="0" xfId="26" applyFont="1" applyBorder="1">
      <alignment/>
    </xf>
    <xf numFmtId="0" fontId="16" fillId="0" borderId="0" xfId="26" applyNumberFormat="1" applyFont="1" applyBorder="1" applyProtection="1">
      <alignment/>
      <protection locked="0"/>
    </xf>
    <xf numFmtId="0" fontId="1" fillId="0" borderId="0" xfId="26" applyNumberFormat="1" applyFont="1" applyBorder="1" applyProtection="1">
      <alignment/>
      <protection locked="0"/>
    </xf>
    <xf numFmtId="0" fontId="1" fillId="0" borderId="9" xfId="26" applyFont="1" applyBorder="1">
      <alignment/>
    </xf>
    <xf numFmtId="0" fontId="17" fillId="0" borderId="4" xfId="26" applyFont="1" applyBorder="1">
      <alignment/>
    </xf>
    <xf numFmtId="0" fontId="1" fillId="0" borderId="5" xfId="26" applyFont="1" applyBorder="1">
      <alignment/>
    </xf>
    <xf numFmtId="0" fontId="1" fillId="0" borderId="5" xfId="26" applyNumberFormat="1" applyFont="1" applyBorder="1" applyProtection="1">
      <alignment/>
      <protection locked="0"/>
    </xf>
    <xf numFmtId="0" fontId="1" fillId="0" borderId="6" xfId="26" applyNumberFormat="1" applyFont="1" applyBorder="1" applyProtection="1">
      <alignment/>
      <protection locked="0"/>
    </xf>
    <xf numFmtId="0" fontId="1" fillId="0" borderId="0" xfId="26" applyNumberFormat="1" applyFont="1" applyProtection="1">
      <alignment/>
      <protection locked="0"/>
    </xf>
    <xf numFmtId="0" fontId="1" fillId="0" borderId="0" xfId="26" applyNumberFormat="1" applyFont="1" applyAlignment="1" applyProtection="1">
      <alignment horizontal="right"/>
      <protection locked="0"/>
    </xf>
    <xf numFmtId="0" fontId="1" fillId="0" borderId="1" xfId="26" applyNumberFormat="1" applyFont="1" applyBorder="1" applyProtection="1">
      <alignment/>
      <protection locked="0"/>
    </xf>
    <xf numFmtId="0" fontId="1" fillId="0" borderId="3" xfId="26" applyFont="1" applyBorder="1">
      <alignment/>
    </xf>
    <xf numFmtId="0" fontId="1" fillId="0" borderId="2" xfId="26" applyNumberFormat="1" applyFont="1" applyBorder="1" applyAlignment="1" applyProtection="1">
      <alignment horizontal="right"/>
      <protection locked="0"/>
    </xf>
    <xf numFmtId="0" fontId="1" fillId="0" borderId="1" xfId="26" applyFont="1" applyBorder="1">
      <alignment/>
    </xf>
    <xf numFmtId="0" fontId="1" fillId="0" borderId="3" xfId="26" applyNumberFormat="1" applyFont="1" applyBorder="1" applyAlignment="1" applyProtection="1">
      <alignment horizontal="right"/>
      <protection locked="0"/>
    </xf>
    <xf numFmtId="0" fontId="18" fillId="0" borderId="8" xfId="26" applyFont="1" applyBorder="1">
      <alignment/>
    </xf>
    <xf numFmtId="0" fontId="16" fillId="0" borderId="9" xfId="26" applyFont="1" applyBorder="1">
      <alignment/>
    </xf>
    <xf numFmtId="0" fontId="1" fillId="0" borderId="8" xfId="26" applyFont="1" applyBorder="1">
      <alignment/>
    </xf>
    <xf numFmtId="0" fontId="1" fillId="0" borderId="0" xfId="26" applyNumberFormat="1" applyFont="1" applyBorder="1" applyAlignment="1" applyProtection="1">
      <alignment horizontal="right"/>
      <protection locked="0"/>
    </xf>
    <xf numFmtId="0" fontId="1" fillId="0" borderId="9" xfId="26" applyNumberFormat="1" applyFont="1" applyBorder="1" applyAlignment="1" applyProtection="1">
      <alignment horizontal="right"/>
      <protection locked="0"/>
    </xf>
    <xf numFmtId="0" fontId="1" fillId="0" borderId="4" xfId="26" applyFont="1" applyBorder="1">
      <alignment/>
    </xf>
    <xf numFmtId="0" fontId="1" fillId="0" borderId="6" xfId="26" applyFont="1" applyBorder="1">
      <alignment/>
    </xf>
    <xf numFmtId="0" fontId="1" fillId="0" borderId="4" xfId="26" applyNumberFormat="1" applyFont="1" applyBorder="1" applyAlignment="1" applyProtection="1">
      <alignment horizontal="right"/>
      <protection locked="0"/>
    </xf>
    <xf numFmtId="0" fontId="1" fillId="0" borderId="5" xfId="26" applyNumberFormat="1" applyFont="1" applyBorder="1" applyAlignment="1" applyProtection="1">
      <alignment horizontal="right"/>
      <protection locked="0"/>
    </xf>
    <xf numFmtId="0" fontId="1" fillId="0" borderId="4" xfId="26" applyFont="1" applyBorder="1" applyAlignment="1">
      <alignment vertical="center"/>
    </xf>
    <xf numFmtId="0" fontId="1" fillId="0" borderId="5" xfId="26" applyNumberFormat="1" applyFont="1" applyBorder="1" applyAlignment="1" applyProtection="1">
      <alignment vertical="center"/>
      <protection locked="0"/>
    </xf>
    <xf numFmtId="0" fontId="1" fillId="0" borderId="4" xfId="26" applyNumberFormat="1" applyFont="1" applyBorder="1" applyAlignment="1" applyProtection="1">
      <alignment vertical="center"/>
      <protection locked="0"/>
    </xf>
    <xf numFmtId="179" fontId="1" fillId="0" borderId="5" xfId="26" applyNumberFormat="1" applyFont="1" applyBorder="1" applyAlignment="1" applyProtection="1">
      <alignment vertical="center"/>
      <protection locked="0"/>
    </xf>
    <xf numFmtId="0" fontId="18" fillId="0" borderId="8" xfId="26" applyNumberFormat="1" applyFont="1" applyBorder="1" applyProtection="1">
      <alignment/>
      <protection locked="0"/>
    </xf>
    <xf numFmtId="0" fontId="18" fillId="0" borderId="0" xfId="26" applyNumberFormat="1" applyFont="1" applyBorder="1" applyProtection="1">
      <alignment/>
      <protection locked="0"/>
    </xf>
    <xf numFmtId="0" fontId="1" fillId="0" borderId="8" xfId="26" applyNumberFormat="1" applyFont="1" applyBorder="1" applyProtection="1">
      <alignment/>
      <protection locked="0"/>
    </xf>
    <xf numFmtId="179" fontId="1" fillId="0" borderId="0" xfId="26" applyNumberFormat="1" applyFont="1" applyBorder="1" applyProtection="1">
      <alignment/>
      <protection locked="0"/>
    </xf>
    <xf numFmtId="0" fontId="1" fillId="0" borderId="8" xfId="26" applyFont="1" applyBorder="1" applyAlignment="1">
      <alignment horizontal="right"/>
    </xf>
    <xf numFmtId="179" fontId="1" fillId="0" borderId="0" xfId="26" applyNumberFormat="1" applyFont="1">
      <alignment/>
    </xf>
    <xf numFmtId="0" fontId="1" fillId="0" borderId="18" xfId="26" applyFont="1" applyBorder="1">
      <alignment/>
    </xf>
    <xf numFmtId="0" fontId="1" fillId="0" borderId="19" xfId="26" applyNumberFormat="1" applyFont="1" applyBorder="1" applyProtection="1">
      <alignment/>
      <protection locked="0"/>
    </xf>
    <xf numFmtId="0" fontId="1" fillId="0" borderId="18" xfId="26" applyNumberFormat="1" applyFont="1" applyBorder="1" applyProtection="1">
      <alignment/>
      <protection locked="0"/>
    </xf>
    <xf numFmtId="179" fontId="1" fillId="0" borderId="19" xfId="26" applyNumberFormat="1" applyFont="1" applyBorder="1" applyProtection="1">
      <alignment/>
      <protection locked="0"/>
    </xf>
    <xf numFmtId="0" fontId="1" fillId="0" borderId="19" xfId="26" applyNumberFormat="1" applyFont="1" applyBorder="1" applyAlignment="1" applyProtection="1">
      <alignment horizontal="right"/>
      <protection locked="0"/>
    </xf>
    <xf numFmtId="0" fontId="1" fillId="0" borderId="8" xfId="26" applyNumberFormat="1" applyFont="1" applyBorder="1" applyAlignment="1" applyProtection="1">
      <alignment horizontal="right"/>
      <protection locked="0"/>
    </xf>
    <xf numFmtId="179" fontId="1" fillId="0" borderId="0" xfId="26" applyNumberFormat="1" applyFont="1" applyBorder="1">
      <alignment/>
    </xf>
    <xf numFmtId="0" fontId="1" fillId="0" borderId="0" xfId="26" applyNumberFormat="1" applyFont="1" applyBorder="1" applyAlignment="1" applyProtection="1">
      <alignment horizontal="left"/>
      <protection locked="0"/>
    </xf>
    <xf numFmtId="179" fontId="16" fillId="0" borderId="2" xfId="26" applyNumberFormat="1" applyFont="1" applyBorder="1" applyProtection="1">
      <alignment/>
      <protection locked="0"/>
    </xf>
    <xf numFmtId="0" fontId="1" fillId="0" borderId="4" xfId="26" applyNumberFormat="1" applyFont="1" applyBorder="1" applyProtection="1">
      <alignment/>
      <protection locked="0"/>
    </xf>
    <xf numFmtId="179" fontId="1" fillId="0" borderId="5" xfId="26" applyNumberFormat="1" applyFont="1" applyBorder="1" applyProtection="1">
      <alignment/>
      <protection locked="0"/>
    </xf>
    <xf numFmtId="0" fontId="1" fillId="0" borderId="6" xfId="26" applyNumberFormat="1" applyFont="1" applyBorder="1" applyAlignment="1" applyProtection="1">
      <alignment horizontal="right"/>
      <protection locked="0"/>
    </xf>
    <xf numFmtId="0" fontId="18" fillId="0" borderId="1" xfId="26" applyFont="1" applyBorder="1" quotePrefix="1">
      <alignment/>
    </xf>
    <xf numFmtId="0" fontId="18" fillId="0" borderId="3" xfId="26" applyNumberFormat="1" applyFont="1" applyBorder="1" applyProtection="1">
      <alignment/>
      <protection locked="0"/>
    </xf>
    <xf numFmtId="179" fontId="1" fillId="0" borderId="2" xfId="26" applyNumberFormat="1" applyFont="1" applyBorder="1" applyProtection="1">
      <alignment/>
      <protection locked="0"/>
    </xf>
    <xf numFmtId="0" fontId="1" fillId="0" borderId="9" xfId="26" applyNumberFormat="1" applyFont="1" applyBorder="1" applyProtection="1">
      <alignment/>
      <protection locked="0"/>
    </xf>
    <xf numFmtId="179" fontId="1" fillId="0" borderId="2" xfId="26" applyNumberFormat="1" applyFont="1" applyBorder="1" applyAlignment="1" applyProtection="1">
      <alignment horizontal="right"/>
      <protection locked="0"/>
    </xf>
    <xf numFmtId="179" fontId="1" fillId="0" borderId="0" xfId="26" applyNumberFormat="1" applyFont="1" applyBorder="1" applyAlignment="1" applyProtection="1">
      <alignment horizontal="right"/>
      <protection locked="0"/>
    </xf>
    <xf numFmtId="0" fontId="18" fillId="0" borderId="9" xfId="26" applyNumberFormat="1" applyFont="1" applyBorder="1" applyProtection="1">
      <alignment/>
      <protection locked="0"/>
    </xf>
    <xf numFmtId="179" fontId="1" fillId="0" borderId="3" xfId="26" applyNumberFormat="1" applyFont="1" applyBorder="1" applyAlignment="1" applyProtection="1">
      <alignment horizontal="right"/>
      <protection locked="0"/>
    </xf>
    <xf numFmtId="179" fontId="1" fillId="0" borderId="9" xfId="26" applyNumberFormat="1" applyFont="1" applyBorder="1" applyProtection="1">
      <alignment/>
      <protection locked="0"/>
    </xf>
    <xf numFmtId="0" fontId="1" fillId="0" borderId="20" xfId="26" applyNumberFormat="1" applyFont="1" applyBorder="1" applyProtection="1">
      <alignment/>
      <protection locked="0"/>
    </xf>
    <xf numFmtId="0" fontId="1" fillId="0" borderId="20" xfId="26" applyNumberFormat="1" applyFont="1" applyBorder="1" applyAlignment="1" applyProtection="1">
      <alignment horizontal="right"/>
      <protection locked="0"/>
    </xf>
    <xf numFmtId="179" fontId="1" fillId="0" borderId="9" xfId="26" applyNumberFormat="1" applyFont="1" applyBorder="1" applyAlignment="1" applyProtection="1">
      <alignment horizontal="right"/>
      <protection locked="0"/>
    </xf>
    <xf numFmtId="0" fontId="16" fillId="0" borderId="7" xfId="26" applyFont="1" applyBorder="1" applyAlignment="1">
      <alignment horizontal="centerContinuous" vertical="center"/>
    </xf>
    <xf numFmtId="0" fontId="16" fillId="0" borderId="16" xfId="26" applyFont="1" applyBorder="1" applyAlignment="1">
      <alignment horizontal="centerContinuous" vertical="center"/>
    </xf>
    <xf numFmtId="0" fontId="16" fillId="0" borderId="17" xfId="26" applyFont="1" applyBorder="1" applyAlignment="1">
      <alignment horizontal="centerContinuous" vertical="center"/>
    </xf>
    <xf numFmtId="0" fontId="18" fillId="0" borderId="1" xfId="26" applyFont="1" applyBorder="1" applyAlignment="1">
      <alignment horizontal="right"/>
    </xf>
    <xf numFmtId="0" fontId="1" fillId="0" borderId="2" xfId="26" applyFont="1" applyBorder="1" applyAlignment="1">
      <alignment horizontal="right"/>
    </xf>
    <xf numFmtId="0" fontId="18" fillId="0" borderId="8" xfId="26" applyFont="1" applyBorder="1" applyAlignment="1">
      <alignment horizontal="right"/>
    </xf>
    <xf numFmtId="0" fontId="1" fillId="0" borderId="0" xfId="26" applyFont="1" applyBorder="1" applyAlignment="1">
      <alignment horizontal="right"/>
    </xf>
    <xf numFmtId="0" fontId="1" fillId="0" borderId="9" xfId="26" applyFont="1" applyBorder="1" applyAlignment="1">
      <alignment horizontal="right"/>
    </xf>
    <xf numFmtId="0" fontId="1" fillId="0" borderId="4" xfId="26" applyFont="1" applyBorder="1" applyAlignment="1">
      <alignment horizontal="right"/>
    </xf>
    <xf numFmtId="0" fontId="1" fillId="0" borderId="5" xfId="26" applyFont="1" applyBorder="1" applyAlignment="1">
      <alignment horizontal="right"/>
    </xf>
    <xf numFmtId="0" fontId="1" fillId="0" borderId="6" xfId="26" applyFont="1" applyBorder="1" applyAlignment="1">
      <alignment horizontal="right"/>
    </xf>
    <xf numFmtId="0" fontId="1" fillId="0" borderId="7" xfId="26" applyNumberFormat="1" applyFont="1" applyBorder="1" applyAlignment="1" applyProtection="1">
      <alignment vertical="center"/>
      <protection locked="0"/>
    </xf>
    <xf numFmtId="0" fontId="1" fillId="0" borderId="16" xfId="26" applyNumberFormat="1" applyFont="1" applyBorder="1" applyAlignment="1" applyProtection="1">
      <alignment vertical="center"/>
      <protection locked="0"/>
    </xf>
    <xf numFmtId="179" fontId="1" fillId="0" borderId="16" xfId="26" applyNumberFormat="1" applyFont="1" applyBorder="1" applyAlignment="1" applyProtection="1">
      <alignment vertical="center"/>
      <protection locked="0"/>
    </xf>
    <xf numFmtId="0" fontId="1" fillId="0" borderId="17" xfId="26" applyFont="1" applyBorder="1" applyAlignment="1">
      <alignment vertical="center"/>
    </xf>
    <xf numFmtId="179" fontId="1" fillId="0" borderId="9" xfId="26" applyNumberFormat="1" applyFont="1" applyBorder="1">
      <alignment/>
    </xf>
    <xf numFmtId="179" fontId="1" fillId="0" borderId="3" xfId="26" applyNumberFormat="1" applyFont="1" applyBorder="1">
      <alignment/>
    </xf>
    <xf numFmtId="0" fontId="1" fillId="0" borderId="1" xfId="26" applyFont="1" applyBorder="1" quotePrefix="1">
      <alignment/>
    </xf>
    <xf numFmtId="0" fontId="1" fillId="0" borderId="3" xfId="26" applyNumberFormat="1" applyFont="1" applyBorder="1" applyProtection="1">
      <alignment/>
      <protection locked="0"/>
    </xf>
    <xf numFmtId="0" fontId="1" fillId="0" borderId="0" xfId="26" applyFont="1" applyAlignment="1">
      <alignment horizontal="right"/>
    </xf>
    <xf numFmtId="0" fontId="30" fillId="0" borderId="0" xfId="26" applyFont="1" applyAlignment="1">
      <alignment horizontal="right"/>
    </xf>
    <xf numFmtId="179" fontId="1" fillId="0" borderId="17" xfId="26" applyNumberFormat="1" applyFont="1" applyBorder="1" applyAlignment="1" applyProtection="1">
      <alignment vertical="center"/>
      <protection locked="0"/>
    </xf>
    <xf numFmtId="0" fontId="1" fillId="0" borderId="16" xfId="26" applyFont="1" applyBorder="1" applyAlignment="1">
      <alignment vertical="center"/>
    </xf>
    <xf numFmtId="0" fontId="1" fillId="0" borderId="7" xfId="26" applyFont="1" applyBorder="1">
      <alignment/>
    </xf>
    <xf numFmtId="0" fontId="1" fillId="0" borderId="16" xfId="26" applyFont="1" applyBorder="1">
      <alignment/>
    </xf>
    <xf numFmtId="179" fontId="1" fillId="0" borderId="16" xfId="26" applyNumberFormat="1" applyFont="1" applyBorder="1">
      <alignment/>
    </xf>
    <xf numFmtId="179" fontId="1" fillId="0" borderId="17" xfId="26" applyNumberFormat="1" applyFont="1" applyBorder="1">
      <alignment/>
    </xf>
    <xf numFmtId="179" fontId="1" fillId="0" borderId="2" xfId="26" applyNumberFormat="1" applyFont="1" applyBorder="1">
      <alignment/>
    </xf>
    <xf numFmtId="0" fontId="1" fillId="0" borderId="17" xfId="26" applyFont="1" applyBorder="1">
      <alignment/>
    </xf>
    <xf numFmtId="0" fontId="1" fillId="0" borderId="0" xfId="26" applyFont="1" applyBorder="1" quotePrefix="1">
      <alignment/>
    </xf>
    <xf numFmtId="179" fontId="1" fillId="0" borderId="0" xfId="26" applyNumberFormat="1" applyFont="1" applyProtection="1">
      <alignment/>
      <protection locked="0"/>
    </xf>
    <xf numFmtId="0" fontId="29" fillId="0" borderId="0" xfId="25" applyFont="1" applyFill="1" applyBorder="1">
      <alignment/>
    </xf>
    <xf numFmtId="0" fontId="1" fillId="0" borderId="0" xfId="25" applyFont="1" applyFill="1" applyBorder="1">
      <alignment/>
    </xf>
  </cellXfs>
  <cellStyles count="18">
    <cellStyle name="Normal" xfId="0"/>
    <cellStyle name="Column Head" xfId="15"/>
    <cellStyle name="Column Head-underline" xfId="16"/>
    <cellStyle name="Comma" xfId="17"/>
    <cellStyle name="Comma [0]" xfId="18"/>
    <cellStyle name="Currency" xfId="19"/>
    <cellStyle name="Currency [0]" xfId="20"/>
    <cellStyle name="Normal_ALUM88T0" xfId="21"/>
    <cellStyle name="Normal_GRADRESP" xfId="22"/>
    <cellStyle name="Normal_PART1" xfId="23"/>
    <cellStyle name="Normal_PART217" xfId="24"/>
    <cellStyle name="Normal_PART314" xfId="25"/>
    <cellStyle name="Normal_PART413" xfId="26"/>
    <cellStyle name="Normal_Sheet1" xfId="27"/>
    <cellStyle name="Percent" xfId="28"/>
    <cellStyle name="Percents" xfId="29"/>
    <cellStyle name="Titles" xfId="30"/>
    <cellStyle name="Underline cells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externalLink" Target="externalLinks/externalLink4.xml" /><Relationship Id="rId14" Type="http://schemas.openxmlformats.org/officeDocument/2006/relationships/externalLink" Target="externalLinks/externalLink5.xml" /><Relationship Id="rId15" Type="http://schemas.openxmlformats.org/officeDocument/2006/relationships/externalLink" Target="externalLinks/externalLink6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Annual Income of Five-Year Out Alumni Employed Full-Time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35"/>
          <c:y val="0.25675"/>
          <c:w val="0.952"/>
          <c:h val="0.71125"/>
        </c:manualLayout>
      </c:layout>
      <c:barChart>
        <c:barDir val="bar"/>
        <c:grouping val="stacked"/>
        <c:varyColors val="0"/>
        <c:ser>
          <c:idx val="0"/>
          <c:order val="0"/>
          <c:spPr>
            <a:solidFill>
              <a:srgbClr val="808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PART1!$B$64:$B$70</c:f>
              <c:strCache/>
            </c:strRef>
          </c:cat>
          <c:val>
            <c:numRef>
              <c:f>PART1!$E$64:$E$70</c:f>
              <c:numCache/>
            </c:numRef>
          </c:val>
        </c:ser>
        <c:overlap val="100"/>
        <c:gapWidth val="50"/>
        <c:axId val="14134172"/>
        <c:axId val="7237805"/>
      </c:barChart>
      <c:catAx>
        <c:axId val="1413417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7237805"/>
        <c:crosses val="autoZero"/>
        <c:auto val="0"/>
        <c:lblOffset val="100"/>
        <c:noMultiLvlLbl val="0"/>
      </c:catAx>
      <c:valAx>
        <c:axId val="7237805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4134172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ln w="127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Importance of College Education to Alum's . . .</a:t>
            </a:r>
          </a:p>
        </c:rich>
      </c:tx>
      <c:layout>
        <c:manualLayout>
          <c:xMode val="factor"/>
          <c:yMode val="factor"/>
          <c:x val="0.00275"/>
          <c:y val="-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75"/>
          <c:y val="0.3525"/>
          <c:w val="0.951"/>
          <c:h val="0.612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'[2]PART4'!$O$118:$Q$118</c:f>
              <c:strCache>
                <c:ptCount val="3"/>
                <c:pt idx="0">
                  <c:v>Personal Life</c:v>
                </c:pt>
                <c:pt idx="1">
                  <c:v>Community Life</c:v>
                </c:pt>
                <c:pt idx="2">
                  <c:v>Professional Life</c:v>
                </c:pt>
              </c:strCache>
            </c:strRef>
          </c:cat>
          <c:val>
            <c:numRef>
              <c:f>'[2]PART4'!$O$125:$Q$125</c:f>
              <c:numCache>
                <c:ptCount val="3"/>
                <c:pt idx="0">
                  <c:v>0.8660714285714286</c:v>
                </c:pt>
                <c:pt idx="1">
                  <c:v>0.710762331838565</c:v>
                </c:pt>
                <c:pt idx="2">
                  <c:v>0.9038031319910513</c:v>
                </c:pt>
              </c:numCache>
            </c:numRef>
          </c:val>
        </c:ser>
        <c:axId val="18716518"/>
        <c:axId val="5908111"/>
      </c:barChart>
      <c:catAx>
        <c:axId val="1871651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908111"/>
        <c:crosses val="autoZero"/>
        <c:auto val="1"/>
        <c:lblOffset val="100"/>
        <c:noMultiLvlLbl val="0"/>
      </c:catAx>
      <c:valAx>
        <c:axId val="5908111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Percent Saying Moderately to Very Important</a:t>
                </a:r>
              </a:p>
            </c:rich>
          </c:tx>
          <c:layout>
            <c:manualLayout>
              <c:xMode val="factor"/>
              <c:yMode val="factor"/>
              <c:x val="0.00225"/>
              <c:y val="0.005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871651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Involvement Since Graduation in . . . </a:t>
            </a:r>
          </a:p>
        </c:rich>
      </c:tx>
      <c:layout>
        <c:manualLayout>
          <c:xMode val="factor"/>
          <c:yMode val="factor"/>
          <c:x val="-0.0107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3425"/>
          <c:w val="1"/>
          <c:h val="0.8485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'[2]PART4'!$O$149:$V$149</c:f>
              <c:strCache>
                <c:ptCount val="8"/>
                <c:pt idx="0">
                  <c:v>Organized, Formal, Career Related Learning (non-degree)</c:v>
                </c:pt>
                <c:pt idx="1">
                  <c:v>Personal Enrichment Studies</c:v>
                </c:pt>
                <c:pt idx="2">
                  <c:v>Professional Activities or Organizations</c:v>
                </c:pt>
                <c:pt idx="3">
                  <c:v>Volunteer Work / Community Svc Activities or Organizations</c:v>
                </c:pt>
                <c:pt idx="4">
                  <c:v>Social / Recreational Activities or Organizations</c:v>
                </c:pt>
                <c:pt idx="5">
                  <c:v>Political Activities or Organizations</c:v>
                </c:pt>
                <c:pt idx="6">
                  <c:v>Religious / Ethical Activities or Organizations</c:v>
                </c:pt>
                <c:pt idx="7">
                  <c:v>Support or Participation in the Arts (music, drama, dance, art)</c:v>
                </c:pt>
              </c:strCache>
            </c:strRef>
          </c:cat>
          <c:val>
            <c:numRef>
              <c:f>'[2]PART4'!$O$158:$V$158</c:f>
              <c:numCache>
                <c:ptCount val="8"/>
                <c:pt idx="0">
                  <c:v>0.7765237020316027</c:v>
                </c:pt>
                <c:pt idx="1">
                  <c:v>0.653061224489796</c:v>
                </c:pt>
                <c:pt idx="2">
                  <c:v>0.7878103837471784</c:v>
                </c:pt>
                <c:pt idx="3">
                  <c:v>0.7868480725623583</c:v>
                </c:pt>
                <c:pt idx="4">
                  <c:v>0.8224719101123596</c:v>
                </c:pt>
                <c:pt idx="5">
                  <c:v>0.24434389140271492</c:v>
                </c:pt>
                <c:pt idx="6">
                  <c:v>0.6013513513513513</c:v>
                </c:pt>
                <c:pt idx="7">
                  <c:v>0.909502262443439</c:v>
                </c:pt>
              </c:numCache>
            </c:numRef>
          </c:val>
        </c:ser>
        <c:axId val="37117492"/>
        <c:axId val="2665445"/>
      </c:barChart>
      <c:catAx>
        <c:axId val="3711749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2665445"/>
        <c:crosses val="autoZero"/>
        <c:auto val="1"/>
        <c:lblOffset val="100"/>
        <c:noMultiLvlLbl val="0"/>
      </c:catAx>
      <c:valAx>
        <c:axId val="2665445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Percent Who Are or Have Been Involved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16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37117492"/>
        <c:crossesAt val="1"/>
        <c:crossBetween val="between"/>
        <c:dispUnits/>
        <c:majorUnit val="0.2"/>
        <c:minorUnit val="0.0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Issues Alums Say are Most Important for SIUE to Address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8475"/>
          <c:w val="1"/>
          <c:h val="0.8065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'[2]PART4'!$N$204:$N$212</c:f>
              <c:strCache>
                <c:ptCount val="9"/>
                <c:pt idx="0">
                  <c:v>Finding New Ways to Deliver Education</c:v>
                </c:pt>
                <c:pt idx="1">
                  <c:v>Adding Additional Graduate Programs</c:v>
                </c:pt>
                <c:pt idx="2">
                  <c:v>Enhancing Programs for Personal Enrichment</c:v>
                </c:pt>
                <c:pt idx="3">
                  <c:v>Enhancing Professional Development Opportunities</c:v>
                </c:pt>
                <c:pt idx="4">
                  <c:v>Holding Down the Cost of Tuition and Fees</c:v>
                </c:pt>
                <c:pt idx="5">
                  <c:v>Improving Students' Preparation for Employment</c:v>
                </c:pt>
                <c:pt idx="6">
                  <c:v>More Effectively Meeting the Training Needs of Employers</c:v>
                </c:pt>
                <c:pt idx="7">
                  <c:v>Becoming More Efficient and Cost Effective</c:v>
                </c:pt>
                <c:pt idx="8">
                  <c:v>Strengthening International Studies, Programs and Experiences</c:v>
                </c:pt>
              </c:strCache>
            </c:strRef>
          </c:cat>
          <c:val>
            <c:numRef>
              <c:f>'[2]PART4'!$O$204:$O$212</c:f>
              <c:numCache>
                <c:ptCount val="9"/>
                <c:pt idx="0">
                  <c:v>0.20044543429844097</c:v>
                </c:pt>
                <c:pt idx="1">
                  <c:v>0.267260579064588</c:v>
                </c:pt>
                <c:pt idx="2">
                  <c:v>0.11804008908685969</c:v>
                </c:pt>
                <c:pt idx="3">
                  <c:v>0.40089086859688194</c:v>
                </c:pt>
                <c:pt idx="4">
                  <c:v>0.6703786191536748</c:v>
                </c:pt>
                <c:pt idx="5">
                  <c:v>0.6703786191536748</c:v>
                </c:pt>
                <c:pt idx="6">
                  <c:v>0.25389755011135856</c:v>
                </c:pt>
                <c:pt idx="7">
                  <c:v>0.26948775055679286</c:v>
                </c:pt>
                <c:pt idx="8">
                  <c:v>0.10690423162583519</c:v>
                </c:pt>
              </c:numCache>
            </c:numRef>
          </c:val>
        </c:ser>
        <c:axId val="10189042"/>
        <c:axId val="27046763"/>
      </c:barChart>
      <c:catAx>
        <c:axId val="1018904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475" b="0" i="0" u="none" baseline="0">
                <a:latin typeface="Arial"/>
                <a:ea typeface="Arial"/>
                <a:cs typeface="Arial"/>
              </a:defRPr>
            </a:pPr>
          </a:p>
        </c:txPr>
        <c:crossAx val="27046763"/>
        <c:crosses val="autoZero"/>
        <c:auto val="1"/>
        <c:lblOffset val="100"/>
        <c:noMultiLvlLbl val="0"/>
      </c:catAx>
      <c:valAx>
        <c:axId val="27046763"/>
        <c:scaling>
          <c:orientation val="minMax"/>
          <c:max val="1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Percent Saying Issue is Among the Top Three</a:t>
                </a:r>
              </a:p>
            </c:rich>
          </c:tx>
          <c:layout>
            <c:manualLayout>
              <c:xMode val="factor"/>
              <c:yMode val="factor"/>
              <c:x val="-0.006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10189042"/>
        <c:crossesAt val="1"/>
        <c:crossBetween val="between"/>
        <c:dispUnits/>
        <c:majorUnit val="0.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Relative Quality of SIUE Education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'[2]PART4'!$B$137:$B$141</c:f>
              <c:strCache>
                <c:ptCount val="5"/>
                <c:pt idx="0">
                  <c:v>    Among the Best</c:v>
                </c:pt>
                <c:pt idx="1">
                  <c:v>    Above Average</c:v>
                </c:pt>
                <c:pt idx="2">
                  <c:v>    Average</c:v>
                </c:pt>
                <c:pt idx="3">
                  <c:v>    Below Average</c:v>
                </c:pt>
                <c:pt idx="4">
                  <c:v>    Among the Worst</c:v>
                </c:pt>
              </c:strCache>
            </c:strRef>
          </c:cat>
          <c:val>
            <c:numRef>
              <c:f>'[2]PART4'!$E$137:$E$141</c:f>
              <c:numCache>
                <c:ptCount val="5"/>
                <c:pt idx="0">
                  <c:v>0.15695067264573992</c:v>
                </c:pt>
                <c:pt idx="1">
                  <c:v>0.3923766816143498</c:v>
                </c:pt>
                <c:pt idx="2">
                  <c:v>0.4013452914798206</c:v>
                </c:pt>
                <c:pt idx="3">
                  <c:v>0.04035874439461883</c:v>
                </c:pt>
                <c:pt idx="4">
                  <c:v>0.008968609865470852</c:v>
                </c:pt>
              </c:numCache>
            </c:numRef>
          </c:val>
        </c:ser>
        <c:axId val="46158624"/>
        <c:axId val="63531681"/>
      </c:barChart>
      <c:catAx>
        <c:axId val="461586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63531681"/>
        <c:crosses val="autoZero"/>
        <c:auto val="1"/>
        <c:lblOffset val="100"/>
        <c:noMultiLvlLbl val="0"/>
      </c:catAx>
      <c:valAx>
        <c:axId val="63531681"/>
        <c:scaling>
          <c:orientation val="minMax"/>
          <c:max val="0.7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615862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How Well Bachelor's Degree Prepared Alumni for Career Path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230"/>
      <c:depthPercent val="100"/>
      <c:rAngAx val="1"/>
    </c:view3D>
    <c:plotArea>
      <c:layout>
        <c:manualLayout>
          <c:xMode val="edge"/>
          <c:yMode val="edge"/>
          <c:x val="0.19625"/>
          <c:y val="0.49575"/>
          <c:w val="0.5965"/>
          <c:h val="0.2927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Pt>
            <c:idx val="1"/>
          </c:dPt>
          <c:dPt>
            <c:idx val="2"/>
          </c:dPt>
          <c:dPt>
            <c:idx val="3"/>
          </c:dPt>
          <c:dPt>
            <c:idx val="4"/>
            <c:spPr>
              <a:solidFill>
                <a:srgbClr val="E3E3E3"/>
              </a:solidFill>
            </c:spPr>
          </c:dPt>
          <c:dPt>
            <c:idx val="5"/>
            <c:spPr>
              <a:solidFill>
                <a:srgbClr val="0000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Very Well
18%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Well
36%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Adequately
34%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Inadequately
10%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Poorly
1%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Very Poorly
1%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PART1!$B$81:$B$86</c:f>
              <c:strCache/>
            </c:strRef>
          </c:cat>
          <c:val>
            <c:numRef>
              <c:f>PART1!$E$81:$E$86</c:f>
              <c:numCache/>
            </c:numRef>
          </c:val>
        </c:ser>
        <c:firstSliceAng val="23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Employment Status of Five-Year Out Alumni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160"/>
      <c:depthPercent val="100"/>
      <c:rAngAx val="1"/>
    </c:view3D>
    <c:plotArea>
      <c:layout>
        <c:manualLayout>
          <c:xMode val="edge"/>
          <c:yMode val="edge"/>
          <c:x val="0.18775"/>
          <c:y val="0.401"/>
          <c:w val="0.60575"/>
          <c:h val="0.331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Pt>
            <c:idx val="1"/>
          </c:dPt>
          <c:dPt>
            <c:idx val="2"/>
          </c:dPt>
          <c:dPt>
            <c:idx val="3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Not,
 but Seeking
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Not, 
not seeking
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PART1!$B$10:$B$13</c:f>
              <c:strCache/>
            </c:strRef>
          </c:cat>
          <c:val>
            <c:numRef>
              <c:f>PART1!$E$10:$E$13</c:f>
              <c:numCache/>
            </c:numRef>
          </c:val>
        </c:ser>
        <c:firstSliceAng val="16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Job Satisfaction Five Years After Graduation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220"/>
      <c:depthPercent val="100"/>
      <c:rAngAx val="1"/>
    </c:view3D>
    <c:plotArea>
      <c:layout>
        <c:manualLayout>
          <c:xMode val="edge"/>
          <c:yMode val="edge"/>
          <c:x val="0.185"/>
          <c:y val="0.42325"/>
          <c:w val="0.63825"/>
          <c:h val="0.309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Pt>
            <c:idx val="1"/>
          </c:dPt>
          <c:dPt>
            <c:idx val="2"/>
          </c:dPt>
          <c:dPt>
            <c:idx val="3"/>
          </c:dPt>
          <c:dPt>
            <c:idx val="4"/>
          </c:dPt>
          <c:dPt>
            <c:idx val="5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 Very Satisfied
37%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Somewhat Satisfied
18%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Somewhat Dissatisfied
4%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    Dissatisfied
   1%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Very Dissatisfied
0%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PART1!$B$34:$B$39</c:f>
              <c:strCache/>
            </c:strRef>
          </c:cat>
          <c:val>
            <c:numRef>
              <c:f>PART1!$E$34:$E$39</c:f>
              <c:numCache/>
            </c:numRef>
          </c:val>
        </c:ser>
        <c:firstSliceAng val="2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Relationship of Current Job to Bachelor's Degree Major</a:t>
            </a:r>
          </a:p>
        </c:rich>
      </c:tx>
      <c:layout>
        <c:manualLayout>
          <c:xMode val="factor"/>
          <c:yMode val="factor"/>
          <c:x val="-0.01025"/>
          <c:y val="0.004"/>
        </c:manualLayout>
      </c:layout>
      <c:spPr>
        <a:noFill/>
        <a:ln>
          <a:noFill/>
        </a:ln>
      </c:spPr>
    </c:title>
    <c:view3D>
      <c:rotX val="15"/>
      <c:hPercent val="100"/>
      <c:rotY val="180"/>
      <c:depthPercent val="100"/>
      <c:rAngAx val="1"/>
    </c:view3D>
    <c:plotArea>
      <c:layout>
        <c:manualLayout>
          <c:xMode val="edge"/>
          <c:yMode val="edge"/>
          <c:x val="0.19675"/>
          <c:y val="0.42225"/>
          <c:w val="0.5505"/>
          <c:h val="0.36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
Closely Related
56%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Unrelated
 (by choice)
11%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50" b="0" i="0" u="none" baseline="0">
                        <a:latin typeface="Arial"/>
                        <a:ea typeface="Arial"/>
                        <a:cs typeface="Arial"/>
                      </a:rPr>
                      <a:t>Unrelated          (not by choice)
3%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50" b="0" i="0" u="none" baseline="0">
                        <a:latin typeface="Arial"/>
                        <a:ea typeface="Arial"/>
                        <a:cs typeface="Arial"/>
                      </a:rPr>
                      <a:t>Unrelated
(choice unknown)
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PART1!$B$50:$B$54</c:f>
              <c:strCache/>
            </c:strRef>
          </c:cat>
          <c:val>
            <c:numRef>
              <c:f>PART1!$E$50:$E$54</c:f>
              <c:numCache/>
            </c:numRef>
          </c:val>
        </c:ser>
        <c:firstSliceAng val="18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Alumni Currently Pursuing an Additional Degree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975"/>
          <c:y val="0.2935"/>
          <c:w val="0.39675"/>
          <c:h val="0.6285"/>
        </c:manualLayout>
      </c:layout>
      <c:pieChart>
        <c:varyColors val="1"/>
        <c:ser>
          <c:idx val="0"/>
          <c:order val="0"/>
          <c:spPr>
            <a:solidFill>
              <a:srgbClr val="8080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2060"/>
              </a:solidFill>
            </c:spPr>
          </c:dPt>
          <c:dPt>
            <c:idx val="1"/>
            <c:spPr>
              <a:solidFill>
                <a:srgbClr val="FFFFC0"/>
              </a:solidFill>
            </c:spPr>
          </c:dPt>
          <c:dPt>
            <c:idx val="2"/>
            <c:explosion val="13"/>
            <c:spPr>
              <a:solidFill>
                <a:srgbClr val="8080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Yes, Full Time  
3%</a:t>
                    </a:r>
                  </a:p>
                </c:rich>
              </c:tx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Yes, Part Time
19%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No
78%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PART2!$B$26:$B$28</c:f>
              <c:strCache/>
            </c:strRef>
          </c:cat>
          <c:val>
            <c:numRef>
              <c:f>PART2!$E$26:$E$28</c:f>
              <c:numCache/>
            </c:numRef>
          </c:val>
        </c:ser>
        <c:firstSliceAng val="40"/>
      </c:pieChart>
      <c:spPr>
        <a:noFill/>
        <a:ln>
          <a:noFill/>
        </a:ln>
      </c:spPr>
    </c:plotArea>
    <c:plotVisOnly val="0"/>
    <c:dispBlanksAs val="gap"/>
    <c:showDLblsOverMax val="0"/>
  </c:chart>
  <c:spPr>
    <a:ln w="127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Alumni With Additional Postsecondary Degrees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3335"/>
          <c:y val="0.306"/>
          <c:w val="0.34"/>
          <c:h val="0.6095"/>
        </c:manualLayout>
      </c:layout>
      <c:pieChart>
        <c:varyColors val="1"/>
        <c:ser>
          <c:idx val="0"/>
          <c:order val="0"/>
          <c:spPr>
            <a:solidFill>
              <a:srgbClr val="8080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2060"/>
              </a:solidFill>
            </c:spPr>
          </c:dPt>
          <c:dPt>
            <c:idx val="1"/>
            <c:spPr>
              <a:solidFill>
                <a:srgbClr val="8080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Yes                   
24%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No
76%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PART2!$B$10:$B$11</c:f>
              <c:strCache/>
            </c:strRef>
          </c:cat>
          <c:val>
            <c:numRef>
              <c:f>PART2!$C$10:$C$11</c:f>
              <c:numCache/>
            </c:numRef>
          </c:val>
        </c:ser>
      </c:pieChart>
      <c:spPr>
        <a:noFill/>
        <a:ln>
          <a:noFill/>
        </a:ln>
      </c:spPr>
    </c:plotArea>
    <c:plotVisOnly val="0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Attitude of Alumni Towards: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575"/>
          <c:y val="0.2545"/>
          <c:w val="0.9485"/>
          <c:h val="0.71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'[4]PART3'!$P$12</c:f>
              <c:strCache>
                <c:ptCount val="1"/>
                <c:pt idx="0">
                  <c:v>University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'[4]PART3'!$N$13:$N$18</c:f>
              <c:strCache>
                <c:ptCount val="6"/>
                <c:pt idx="0">
                  <c:v>Strongly Positive</c:v>
                </c:pt>
                <c:pt idx="1">
                  <c:v>Positive</c:v>
                </c:pt>
                <c:pt idx="2">
                  <c:v>Somewhat Positive</c:v>
                </c:pt>
                <c:pt idx="3">
                  <c:v>Somewhat Negative</c:v>
                </c:pt>
                <c:pt idx="4">
                  <c:v>Negative</c:v>
                </c:pt>
                <c:pt idx="5">
                  <c:v>Strongly Negative</c:v>
                </c:pt>
              </c:strCache>
            </c:strRef>
          </c:cat>
          <c:val>
            <c:numRef>
              <c:f>'[4]PART3'!$P$13:$P$18</c:f>
              <c:numCache>
                <c:ptCount val="6"/>
                <c:pt idx="0">
                  <c:v>0.12290502793296089</c:v>
                </c:pt>
                <c:pt idx="1">
                  <c:v>0.5251396648044693</c:v>
                </c:pt>
                <c:pt idx="2">
                  <c:v>0.2430167597765363</c:v>
                </c:pt>
                <c:pt idx="3">
                  <c:v>0.08379888268156424</c:v>
                </c:pt>
                <c:pt idx="4">
                  <c:v>0.013966480446927373</c:v>
                </c:pt>
                <c:pt idx="5">
                  <c:v>0.0111731843575419</c:v>
                </c:pt>
              </c:numCache>
            </c:numRef>
          </c:val>
        </c:ser>
        <c:ser>
          <c:idx val="1"/>
          <c:order val="1"/>
          <c:tx>
            <c:strRef>
              <c:f>'[4]PART3'!$Q$12</c:f>
              <c:strCache>
                <c:ptCount val="1"/>
                <c:pt idx="0">
                  <c:v>Major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'[4]PART3'!$N$13:$N$18</c:f>
              <c:strCache>
                <c:ptCount val="6"/>
                <c:pt idx="0">
                  <c:v>Strongly Positive</c:v>
                </c:pt>
                <c:pt idx="1">
                  <c:v>Positive</c:v>
                </c:pt>
                <c:pt idx="2">
                  <c:v>Somewhat Positive</c:v>
                </c:pt>
                <c:pt idx="3">
                  <c:v>Somewhat Negative</c:v>
                </c:pt>
                <c:pt idx="4">
                  <c:v>Negative</c:v>
                </c:pt>
                <c:pt idx="5">
                  <c:v>Strongly Negative</c:v>
                </c:pt>
              </c:strCache>
            </c:strRef>
          </c:cat>
          <c:val>
            <c:numRef>
              <c:f>'[4]PART3'!$Q$13:$Q$18</c:f>
              <c:numCache>
                <c:ptCount val="6"/>
                <c:pt idx="0">
                  <c:v>0.21288515406162464</c:v>
                </c:pt>
                <c:pt idx="1">
                  <c:v>0.5014005602240896</c:v>
                </c:pt>
                <c:pt idx="2">
                  <c:v>0.1876750700280112</c:v>
                </c:pt>
                <c:pt idx="3">
                  <c:v>0.07282913165266107</c:v>
                </c:pt>
                <c:pt idx="4">
                  <c:v>0.01680672268907563</c:v>
                </c:pt>
                <c:pt idx="5">
                  <c:v>0.008403361344537815</c:v>
                </c:pt>
              </c:numCache>
            </c:numRef>
          </c:val>
        </c:ser>
        <c:axId val="8569754"/>
        <c:axId val="47196275"/>
      </c:barChart>
      <c:catAx>
        <c:axId val="85697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47196275"/>
        <c:crosses val="autoZero"/>
        <c:auto val="1"/>
        <c:lblOffset val="100"/>
        <c:noMultiLvlLbl val="0"/>
      </c:catAx>
      <c:valAx>
        <c:axId val="4719627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856975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22875"/>
          <c:y val="0.16625"/>
          <c:w val="0.5425"/>
          <c:h val="0.073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SIUE Effectiveness in  . . . .       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5"/>
          <c:y val="0.1185"/>
          <c:w val="0.9575"/>
          <c:h val="0.83275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5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5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'[2]PART4'!$O$13:$Z$13</c:f>
              <c:strCache>
                <c:ptCount val="12"/>
                <c:pt idx="0">
                  <c:v>Developing Critical Thinking Ability</c:v>
                </c:pt>
                <c:pt idx="1">
                  <c:v>Developing Sense of Ethics</c:v>
                </c:pt>
                <c:pt idx="2">
                  <c:v>Understanding People with Different Backgrounds, Habits, Values, etc.</c:v>
                </c:pt>
                <c:pt idx="3">
                  <c:v>Becoming a More Active Citizen</c:v>
                </c:pt>
                <c:pt idx="4">
                  <c:v>Improving Quality of Life (aside from financial benefits)</c:v>
                </c:pt>
                <c:pt idx="5">
                  <c:v>Developing Reasoning Skills</c:v>
                </c:pt>
                <c:pt idx="6">
                  <c:v>Viewing Problems from Different Perspectives</c:v>
                </c:pt>
                <c:pt idx="7">
                  <c:v>Developing Ability to Solve Problems</c:v>
                </c:pt>
                <c:pt idx="8">
                  <c:v>Making Informed Decisions as a Citizen</c:v>
                </c:pt>
                <c:pt idx="9">
                  <c:v>Developing Writing Skills</c:v>
                </c:pt>
                <c:pt idx="10">
                  <c:v>Developing Oral Communication Skills</c:v>
                </c:pt>
                <c:pt idx="11">
                  <c:v>Developing Knowledge of Scientific and Technological Developments</c:v>
                </c:pt>
              </c:strCache>
            </c:strRef>
          </c:cat>
          <c:val>
            <c:numRef>
              <c:f>'[2]PART4'!$O$22:$Z$22</c:f>
              <c:numCache>
                <c:ptCount val="12"/>
                <c:pt idx="0">
                  <c:v>0.9327354260089686</c:v>
                </c:pt>
                <c:pt idx="1">
                  <c:v>0.858744394618834</c:v>
                </c:pt>
                <c:pt idx="2">
                  <c:v>0.8834080717488788</c:v>
                </c:pt>
                <c:pt idx="3">
                  <c:v>0.748314606741573</c:v>
                </c:pt>
                <c:pt idx="4">
                  <c:v>0.851685393258427</c:v>
                </c:pt>
                <c:pt idx="5">
                  <c:v>0.9192825112107623</c:v>
                </c:pt>
                <c:pt idx="6">
                  <c:v>0.9325842696629214</c:v>
                </c:pt>
                <c:pt idx="7">
                  <c:v>0.9391891891891891</c:v>
                </c:pt>
                <c:pt idx="8">
                  <c:v>0.8758465011286682</c:v>
                </c:pt>
                <c:pt idx="9">
                  <c:v>0.8806306306306306</c:v>
                </c:pt>
                <c:pt idx="10">
                  <c:v>0.8961625282167043</c:v>
                </c:pt>
                <c:pt idx="11">
                  <c:v>0.8183856502242153</c:v>
                </c:pt>
              </c:numCache>
            </c:numRef>
          </c:val>
        </c:ser>
        <c:axId val="26514696"/>
        <c:axId val="30728681"/>
      </c:barChart>
      <c:catAx>
        <c:axId val="2651469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Arial"/>
                <a:ea typeface="Arial"/>
                <a:cs typeface="Arial"/>
              </a:defRPr>
            </a:pPr>
          </a:p>
        </c:txPr>
        <c:crossAx val="30728681"/>
        <c:crosses val="autoZero"/>
        <c:auto val="1"/>
        <c:lblOffset val="100"/>
        <c:noMultiLvlLbl val="0"/>
      </c:catAx>
      <c:valAx>
        <c:axId val="30728681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25" b="0" i="0" u="none" baseline="0">
                    <a:latin typeface="Arial"/>
                    <a:ea typeface="Arial"/>
                    <a:cs typeface="Arial"/>
                  </a:rPr>
                  <a:t>Percent Saying 
Moderately to Extremely Helpful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26514696"/>
        <c:crossesAt val="1"/>
        <c:crossBetween val="between"/>
        <c:dispUnits/>
        <c:majorUnit val="0.2"/>
        <c:min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Relationship Id="rId5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8</xdr:row>
      <xdr:rowOff>76200</xdr:rowOff>
    </xdr:from>
    <xdr:to>
      <xdr:col>2</xdr:col>
      <xdr:colOff>885825</xdr:colOff>
      <xdr:row>9</xdr:row>
      <xdr:rowOff>76200</xdr:rowOff>
    </xdr:to>
    <xdr:sp>
      <xdr:nvSpPr>
        <xdr:cNvPr id="1" name="Text 1"/>
        <xdr:cNvSpPr txBox="1">
          <a:spLocks noChangeArrowheads="1"/>
        </xdr:cNvSpPr>
      </xdr:nvSpPr>
      <xdr:spPr>
        <a:xfrm>
          <a:off x="3733800" y="1352550"/>
          <a:ext cx="1447800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/>
            <a:t>Number of Graduates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69</xdr:row>
      <xdr:rowOff>57150</xdr:rowOff>
    </xdr:from>
    <xdr:to>
      <xdr:col>8</xdr:col>
      <xdr:colOff>0</xdr:colOff>
      <xdr:row>71</xdr:row>
      <xdr:rowOff>47625</xdr:rowOff>
    </xdr:to>
    <xdr:sp>
      <xdr:nvSpPr>
        <xdr:cNvPr id="1" name="Text 1"/>
        <xdr:cNvSpPr txBox="1">
          <a:spLocks noChangeArrowheads="1"/>
        </xdr:cNvSpPr>
      </xdr:nvSpPr>
      <xdr:spPr>
        <a:xfrm>
          <a:off x="0" y="8334375"/>
          <a:ext cx="4610100" cy="2762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
 3/11/2009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133350</xdr:colOff>
      <xdr:row>65</xdr:row>
      <xdr:rowOff>47625</xdr:rowOff>
    </xdr:from>
    <xdr:to>
      <xdr:col>10</xdr:col>
      <xdr:colOff>571500</xdr:colOff>
      <xdr:row>86</xdr:row>
      <xdr:rowOff>38100</xdr:rowOff>
    </xdr:to>
    <xdr:graphicFrame>
      <xdr:nvGraphicFramePr>
        <xdr:cNvPr id="1" name="Chart 3"/>
        <xdr:cNvGraphicFramePr/>
      </xdr:nvGraphicFramePr>
      <xdr:xfrm>
        <a:off x="4638675" y="10277475"/>
        <a:ext cx="3838575" cy="2933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304800</xdr:colOff>
      <xdr:row>96</xdr:row>
      <xdr:rowOff>19050</xdr:rowOff>
    </xdr:from>
    <xdr:to>
      <xdr:col>10</xdr:col>
      <xdr:colOff>495300</xdr:colOff>
      <xdr:row>116</xdr:row>
      <xdr:rowOff>19050</xdr:rowOff>
    </xdr:to>
    <xdr:graphicFrame>
      <xdr:nvGraphicFramePr>
        <xdr:cNvPr id="2" name="Chart 4"/>
        <xdr:cNvGraphicFramePr/>
      </xdr:nvGraphicFramePr>
      <xdr:xfrm>
        <a:off x="4810125" y="14697075"/>
        <a:ext cx="3590925" cy="2857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142875</xdr:colOff>
      <xdr:row>4</xdr:row>
      <xdr:rowOff>95250</xdr:rowOff>
    </xdr:from>
    <xdr:to>
      <xdr:col>10</xdr:col>
      <xdr:colOff>561975</xdr:colOff>
      <xdr:row>18</xdr:row>
      <xdr:rowOff>76200</xdr:rowOff>
    </xdr:to>
    <xdr:graphicFrame>
      <xdr:nvGraphicFramePr>
        <xdr:cNvPr id="3" name="Chart 5"/>
        <xdr:cNvGraphicFramePr/>
      </xdr:nvGraphicFramePr>
      <xdr:xfrm>
        <a:off x="4648200" y="742950"/>
        <a:ext cx="3819525" cy="2686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133350</xdr:colOff>
      <xdr:row>19</xdr:row>
      <xdr:rowOff>28575</xdr:rowOff>
    </xdr:from>
    <xdr:to>
      <xdr:col>10</xdr:col>
      <xdr:colOff>542925</xdr:colOff>
      <xdr:row>40</xdr:row>
      <xdr:rowOff>19050</xdr:rowOff>
    </xdr:to>
    <xdr:graphicFrame>
      <xdr:nvGraphicFramePr>
        <xdr:cNvPr id="4" name="Chart 6"/>
        <xdr:cNvGraphicFramePr/>
      </xdr:nvGraphicFramePr>
      <xdr:xfrm>
        <a:off x="4638675" y="3524250"/>
        <a:ext cx="3810000" cy="30765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114300</xdr:colOff>
      <xdr:row>46</xdr:row>
      <xdr:rowOff>85725</xdr:rowOff>
    </xdr:from>
    <xdr:to>
      <xdr:col>10</xdr:col>
      <xdr:colOff>533400</xdr:colOff>
      <xdr:row>63</xdr:row>
      <xdr:rowOff>95250</xdr:rowOff>
    </xdr:to>
    <xdr:graphicFrame>
      <xdr:nvGraphicFramePr>
        <xdr:cNvPr id="5" name="Chart 7"/>
        <xdr:cNvGraphicFramePr/>
      </xdr:nvGraphicFramePr>
      <xdr:xfrm>
        <a:off x="4619625" y="7600950"/>
        <a:ext cx="3819525" cy="24384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96</xdr:row>
      <xdr:rowOff>0</xdr:rowOff>
    </xdr:from>
    <xdr:to>
      <xdr:col>4</xdr:col>
      <xdr:colOff>857250</xdr:colOff>
      <xdr:row>96</xdr:row>
      <xdr:rowOff>0</xdr:rowOff>
    </xdr:to>
    <xdr:sp>
      <xdr:nvSpPr>
        <xdr:cNvPr id="1" name="Text 11"/>
        <xdr:cNvSpPr txBox="1">
          <a:spLocks noChangeArrowheads="1"/>
        </xdr:cNvSpPr>
      </xdr:nvSpPr>
      <xdr:spPr>
        <a:xfrm>
          <a:off x="3448050" y="13506450"/>
          <a:ext cx="20478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/>
            <a:t>Male</a:t>
          </a:r>
        </a:p>
      </xdr:txBody>
    </xdr:sp>
    <xdr:clientData/>
  </xdr:twoCellAnchor>
  <xdr:twoCellAnchor>
    <xdr:from>
      <xdr:col>5</xdr:col>
      <xdr:colOff>38100</xdr:colOff>
      <xdr:row>96</xdr:row>
      <xdr:rowOff>0</xdr:rowOff>
    </xdr:from>
    <xdr:to>
      <xdr:col>7</xdr:col>
      <xdr:colOff>676275</xdr:colOff>
      <xdr:row>96</xdr:row>
      <xdr:rowOff>0</xdr:rowOff>
    </xdr:to>
    <xdr:sp>
      <xdr:nvSpPr>
        <xdr:cNvPr id="2" name="Text 12"/>
        <xdr:cNvSpPr txBox="1">
          <a:spLocks noChangeArrowheads="1"/>
        </xdr:cNvSpPr>
      </xdr:nvSpPr>
      <xdr:spPr>
        <a:xfrm>
          <a:off x="5676900" y="13506450"/>
          <a:ext cx="17335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/>
            <a:t>Female</a:t>
          </a:r>
        </a:p>
      </xdr:txBody>
    </xdr:sp>
    <xdr:clientData/>
  </xdr:twoCellAnchor>
  <xdr:twoCellAnchor>
    <xdr:from>
      <xdr:col>5</xdr:col>
      <xdr:colOff>285750</xdr:colOff>
      <xdr:row>24</xdr:row>
      <xdr:rowOff>38100</xdr:rowOff>
    </xdr:from>
    <xdr:to>
      <xdr:col>10</xdr:col>
      <xdr:colOff>571500</xdr:colOff>
      <xdr:row>43</xdr:row>
      <xdr:rowOff>66675</xdr:rowOff>
    </xdr:to>
    <xdr:graphicFrame>
      <xdr:nvGraphicFramePr>
        <xdr:cNvPr id="3" name="Chart 3"/>
        <xdr:cNvGraphicFramePr/>
      </xdr:nvGraphicFramePr>
      <xdr:xfrm>
        <a:off x="5924550" y="3533775"/>
        <a:ext cx="3152775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276225</xdr:colOff>
      <xdr:row>5</xdr:row>
      <xdr:rowOff>9525</xdr:rowOff>
    </xdr:from>
    <xdr:to>
      <xdr:col>10</xdr:col>
      <xdr:colOff>571500</xdr:colOff>
      <xdr:row>23</xdr:row>
      <xdr:rowOff>123825</xdr:rowOff>
    </xdr:to>
    <xdr:graphicFrame>
      <xdr:nvGraphicFramePr>
        <xdr:cNvPr id="4" name="Chart 4"/>
        <xdr:cNvGraphicFramePr/>
      </xdr:nvGraphicFramePr>
      <xdr:xfrm>
        <a:off x="5915025" y="800100"/>
        <a:ext cx="3162300" cy="2676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38100</xdr:colOff>
      <xdr:row>123</xdr:row>
      <xdr:rowOff>28575</xdr:rowOff>
    </xdr:from>
    <xdr:to>
      <xdr:col>10</xdr:col>
      <xdr:colOff>819150</xdr:colOff>
      <xdr:row>123</xdr:row>
      <xdr:rowOff>200025</xdr:rowOff>
    </xdr:to>
    <xdr:sp>
      <xdr:nvSpPr>
        <xdr:cNvPr id="5" name="Text 21"/>
        <xdr:cNvSpPr txBox="1">
          <a:spLocks noChangeArrowheads="1"/>
        </xdr:cNvSpPr>
      </xdr:nvSpPr>
      <xdr:spPr>
        <a:xfrm>
          <a:off x="7448550" y="17364075"/>
          <a:ext cx="1876425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/>
            <a:t>Other *</a:t>
          </a:r>
        </a:p>
      </xdr:txBody>
    </xdr:sp>
    <xdr:clientData/>
  </xdr:twoCellAnchor>
  <xdr:twoCellAnchor>
    <xdr:from>
      <xdr:col>8</xdr:col>
      <xdr:colOff>38100</xdr:colOff>
      <xdr:row>166</xdr:row>
      <xdr:rowOff>28575</xdr:rowOff>
    </xdr:from>
    <xdr:to>
      <xdr:col>10</xdr:col>
      <xdr:colOff>819150</xdr:colOff>
      <xdr:row>166</xdr:row>
      <xdr:rowOff>200025</xdr:rowOff>
    </xdr:to>
    <xdr:sp>
      <xdr:nvSpPr>
        <xdr:cNvPr id="6" name="Text 21"/>
        <xdr:cNvSpPr txBox="1">
          <a:spLocks noChangeArrowheads="1"/>
        </xdr:cNvSpPr>
      </xdr:nvSpPr>
      <xdr:spPr>
        <a:xfrm>
          <a:off x="7448550" y="23602950"/>
          <a:ext cx="1876425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/>
            <a:t>Other *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190500</xdr:colOff>
      <xdr:row>4</xdr:row>
      <xdr:rowOff>47625</xdr:rowOff>
    </xdr:from>
    <xdr:to>
      <xdr:col>10</xdr:col>
      <xdr:colOff>600075</xdr:colOff>
      <xdr:row>25</xdr:row>
      <xdr:rowOff>38100</xdr:rowOff>
    </xdr:to>
    <xdr:graphicFrame>
      <xdr:nvGraphicFramePr>
        <xdr:cNvPr id="1" name="Chart 1"/>
        <xdr:cNvGraphicFramePr/>
      </xdr:nvGraphicFramePr>
      <xdr:xfrm>
        <a:off x="4552950" y="695325"/>
        <a:ext cx="3790950" cy="3067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195</xdr:row>
      <xdr:rowOff>0</xdr:rowOff>
    </xdr:from>
    <xdr:to>
      <xdr:col>1</xdr:col>
      <xdr:colOff>962025</xdr:colOff>
      <xdr:row>195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0" y="27717750"/>
          <a:ext cx="1247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3/8/93</a:t>
          </a:r>
        </a:p>
      </xdr:txBody>
    </xdr:sp>
    <xdr:clientData/>
  </xdr:twoCellAnchor>
  <xdr:twoCellAnchor>
    <xdr:from>
      <xdr:col>0</xdr:col>
      <xdr:colOff>47625</xdr:colOff>
      <xdr:row>689</xdr:row>
      <xdr:rowOff>0</xdr:rowOff>
    </xdr:from>
    <xdr:to>
      <xdr:col>7</xdr:col>
      <xdr:colOff>676275</xdr:colOff>
      <xdr:row>689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47625" y="99555300"/>
          <a:ext cx="71532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*  "Other" includes American Indian/Alaskan Native, Asian/Pacific Islander, Hispanic, and Non-Resident Alien.
3/16/94</a:t>
          </a:r>
        </a:p>
      </xdr:txBody>
    </xdr:sp>
    <xdr:clientData/>
  </xdr:twoCellAnchor>
  <xdr:twoCellAnchor>
    <xdr:from>
      <xdr:col>13</xdr:col>
      <xdr:colOff>104775</xdr:colOff>
      <xdr:row>4</xdr:row>
      <xdr:rowOff>47625</xdr:rowOff>
    </xdr:from>
    <xdr:to>
      <xdr:col>14</xdr:col>
      <xdr:colOff>828675</xdr:colOff>
      <xdr:row>5</xdr:row>
      <xdr:rowOff>133350</xdr:rowOff>
    </xdr:to>
    <xdr:sp>
      <xdr:nvSpPr>
        <xdr:cNvPr id="3" name="TextBox 5"/>
        <xdr:cNvSpPr txBox="1">
          <a:spLocks noChangeArrowheads="1"/>
        </xdr:cNvSpPr>
      </xdr:nvSpPr>
      <xdr:spPr>
        <a:xfrm>
          <a:off x="10067925" y="695325"/>
          <a:ext cx="16002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123825</xdr:colOff>
      <xdr:row>4</xdr:row>
      <xdr:rowOff>123825</xdr:rowOff>
    </xdr:from>
    <xdr:to>
      <xdr:col>10</xdr:col>
      <xdr:colOff>838200</xdr:colOff>
      <xdr:row>43</xdr:row>
      <xdr:rowOff>85725</xdr:rowOff>
    </xdr:to>
    <xdr:graphicFrame>
      <xdr:nvGraphicFramePr>
        <xdr:cNvPr id="4" name="Chart 6"/>
        <xdr:cNvGraphicFramePr/>
      </xdr:nvGraphicFramePr>
      <xdr:xfrm>
        <a:off x="5457825" y="771525"/>
        <a:ext cx="3676650" cy="5657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123825</xdr:colOff>
      <xdr:row>49</xdr:row>
      <xdr:rowOff>123825</xdr:rowOff>
    </xdr:from>
    <xdr:to>
      <xdr:col>10</xdr:col>
      <xdr:colOff>742950</xdr:colOff>
      <xdr:row>69</xdr:row>
      <xdr:rowOff>9525</xdr:rowOff>
    </xdr:to>
    <xdr:graphicFrame>
      <xdr:nvGraphicFramePr>
        <xdr:cNvPr id="5" name="Chart 7"/>
        <xdr:cNvGraphicFramePr/>
      </xdr:nvGraphicFramePr>
      <xdr:xfrm>
        <a:off x="5457825" y="7400925"/>
        <a:ext cx="3581400" cy="2762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133350</xdr:colOff>
      <xdr:row>98</xdr:row>
      <xdr:rowOff>123825</xdr:rowOff>
    </xdr:from>
    <xdr:to>
      <xdr:col>10</xdr:col>
      <xdr:colOff>771525</xdr:colOff>
      <xdr:row>138</xdr:row>
      <xdr:rowOff>9525</xdr:rowOff>
    </xdr:to>
    <xdr:graphicFrame>
      <xdr:nvGraphicFramePr>
        <xdr:cNvPr id="6" name="Chart 8"/>
        <xdr:cNvGraphicFramePr/>
      </xdr:nvGraphicFramePr>
      <xdr:xfrm>
        <a:off x="5467350" y="14497050"/>
        <a:ext cx="3600450" cy="5619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123825</xdr:colOff>
      <xdr:row>146</xdr:row>
      <xdr:rowOff>95250</xdr:rowOff>
    </xdr:from>
    <xdr:to>
      <xdr:col>10</xdr:col>
      <xdr:colOff>781050</xdr:colOff>
      <xdr:row>188</xdr:row>
      <xdr:rowOff>0</xdr:rowOff>
    </xdr:to>
    <xdr:graphicFrame>
      <xdr:nvGraphicFramePr>
        <xdr:cNvPr id="7" name="Chart 9"/>
        <xdr:cNvGraphicFramePr/>
      </xdr:nvGraphicFramePr>
      <xdr:xfrm>
        <a:off x="5457825" y="21421725"/>
        <a:ext cx="3619500" cy="54292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123825</xdr:colOff>
      <xdr:row>69</xdr:row>
      <xdr:rowOff>76200</xdr:rowOff>
    </xdr:from>
    <xdr:to>
      <xdr:col>10</xdr:col>
      <xdr:colOff>771525</xdr:colOff>
      <xdr:row>91</xdr:row>
      <xdr:rowOff>76200</xdr:rowOff>
    </xdr:to>
    <xdr:graphicFrame>
      <xdr:nvGraphicFramePr>
        <xdr:cNvPr id="8" name="Chart 10"/>
        <xdr:cNvGraphicFramePr/>
      </xdr:nvGraphicFramePr>
      <xdr:xfrm>
        <a:off x="5457825" y="10229850"/>
        <a:ext cx="3609975" cy="31432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lumni%20Surveys\alum197\PART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PART41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lumni%20Surveys\alum197\Part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PART31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PART1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RT1"/>
      <sheetName val="Part 1 Schools-Charts"/>
      <sheetName val="Part 1-schools"/>
    </sheetNames>
    <sheetDataSet>
      <sheetData sheetId="0">
        <row r="163">
          <cell r="C163">
            <v>17</v>
          </cell>
        </row>
        <row r="170">
          <cell r="C170">
            <v>155</v>
          </cell>
          <cell r="F170">
            <v>295</v>
          </cell>
        </row>
        <row r="171">
          <cell r="C171">
            <v>15</v>
          </cell>
          <cell r="F171">
            <v>45</v>
          </cell>
        </row>
        <row r="319">
          <cell r="C319">
            <v>8</v>
          </cell>
          <cell r="F319">
            <v>9</v>
          </cell>
        </row>
        <row r="332">
          <cell r="C332">
            <v>399</v>
          </cell>
          <cell r="F332">
            <v>36</v>
          </cell>
          <cell r="I332">
            <v>15</v>
          </cell>
        </row>
        <row r="333">
          <cell r="C333">
            <v>52</v>
          </cell>
          <cell r="F333">
            <v>5</v>
          </cell>
          <cell r="I333">
            <v>3</v>
          </cell>
        </row>
        <row r="379">
          <cell r="C379">
            <v>7</v>
          </cell>
        </row>
        <row r="485">
          <cell r="C485">
            <v>14</v>
          </cell>
          <cell r="F485">
            <v>3</v>
          </cell>
          <cell r="I485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ART4"/>
      <sheetName val="Part 4-schools"/>
    </sheetNames>
    <sheetDataSet>
      <sheetData sheetId="0">
        <row r="13">
          <cell r="O13" t="str">
            <v>Developing Critical Thinking Ability</v>
          </cell>
          <cell r="P13" t="str">
            <v>Developing Sense of Ethics</v>
          </cell>
          <cell r="Q13" t="str">
            <v>Understanding People with Different Backgrounds, Habits, Values, etc.</v>
          </cell>
          <cell r="R13" t="str">
            <v>Becoming a More Active Citizen</v>
          </cell>
          <cell r="S13" t="str">
            <v>Improving Quality of Life (aside from financial benefits)</v>
          </cell>
          <cell r="T13" t="str">
            <v>Developing Reasoning Skills</v>
          </cell>
          <cell r="U13" t="str">
            <v>Viewing Problems from Different Perspectives</v>
          </cell>
          <cell r="V13" t="str">
            <v>Developing Ability to Solve Problems</v>
          </cell>
          <cell r="W13" t="str">
            <v>Making Informed Decisions as a Citizen</v>
          </cell>
          <cell r="X13" t="str">
            <v>Developing Writing Skills</v>
          </cell>
          <cell r="Y13" t="str">
            <v>Developing Oral Communication Skills</v>
          </cell>
          <cell r="Z13" t="str">
            <v>Developing Knowledge of Scientific and Technological Developments</v>
          </cell>
        </row>
        <row r="22">
          <cell r="O22">
            <v>0.9327354260089686</v>
          </cell>
          <cell r="P22">
            <v>0.858744394618834</v>
          </cell>
          <cell r="Q22">
            <v>0.8834080717488788</v>
          </cell>
          <cell r="R22">
            <v>0.748314606741573</v>
          </cell>
          <cell r="S22">
            <v>0.851685393258427</v>
          </cell>
          <cell r="T22">
            <v>0.9192825112107623</v>
          </cell>
          <cell r="U22">
            <v>0.9325842696629214</v>
          </cell>
          <cell r="V22">
            <v>0.9391891891891891</v>
          </cell>
          <cell r="W22">
            <v>0.8758465011286682</v>
          </cell>
          <cell r="X22">
            <v>0.8806306306306306</v>
          </cell>
          <cell r="Y22">
            <v>0.8961625282167043</v>
          </cell>
          <cell r="Z22">
            <v>0.8183856502242153</v>
          </cell>
        </row>
        <row r="118">
          <cell r="O118" t="str">
            <v>Personal Life</v>
          </cell>
          <cell r="P118" t="str">
            <v>Community Life</v>
          </cell>
          <cell r="Q118" t="str">
            <v>Professional Life</v>
          </cell>
        </row>
        <row r="125">
          <cell r="O125">
            <v>0.8660714285714286</v>
          </cell>
          <cell r="P125">
            <v>0.710762331838565</v>
          </cell>
          <cell r="Q125">
            <v>0.9038031319910513</v>
          </cell>
        </row>
        <row r="137">
          <cell r="B137" t="str">
            <v>    Among the Best</v>
          </cell>
          <cell r="E137">
            <v>0.15695067264573992</v>
          </cell>
        </row>
        <row r="138">
          <cell r="B138" t="str">
            <v>    Above Average</v>
          </cell>
          <cell r="E138">
            <v>0.3923766816143498</v>
          </cell>
        </row>
        <row r="139">
          <cell r="B139" t="str">
            <v>    Average</v>
          </cell>
          <cell r="E139">
            <v>0.4013452914798206</v>
          </cell>
        </row>
        <row r="140">
          <cell r="B140" t="str">
            <v>    Below Average</v>
          </cell>
          <cell r="E140">
            <v>0.04035874439461883</v>
          </cell>
        </row>
        <row r="141">
          <cell r="B141" t="str">
            <v>    Among the Worst</v>
          </cell>
          <cell r="E141">
            <v>0.008968609865470852</v>
          </cell>
        </row>
        <row r="149">
          <cell r="O149" t="str">
            <v>Organized, Formal, Career Related Learning (non-degree)</v>
          </cell>
          <cell r="P149" t="str">
            <v>Personal Enrichment Studies</v>
          </cell>
          <cell r="Q149" t="str">
            <v>Professional Activities or Organizations</v>
          </cell>
          <cell r="R149" t="str">
            <v>Volunteer Work / Community Svc Activities or Organizations</v>
          </cell>
          <cell r="S149" t="str">
            <v>Social / Recreational Activities or Organizations</v>
          </cell>
          <cell r="T149" t="str">
            <v>Political Activities or Organizations</v>
          </cell>
          <cell r="U149" t="str">
            <v>Religious / Ethical Activities or Organizations</v>
          </cell>
          <cell r="V149" t="str">
            <v>Support or Participation in the Arts (music, drama, dance, art)</v>
          </cell>
        </row>
        <row r="158">
          <cell r="O158">
            <v>0.7765237020316027</v>
          </cell>
          <cell r="P158">
            <v>0.653061224489796</v>
          </cell>
          <cell r="Q158">
            <v>0.7878103837471784</v>
          </cell>
          <cell r="R158">
            <v>0.7868480725623583</v>
          </cell>
          <cell r="S158">
            <v>0.8224719101123596</v>
          </cell>
          <cell r="T158">
            <v>0.24434389140271492</v>
          </cell>
          <cell r="U158">
            <v>0.6013513513513513</v>
          </cell>
          <cell r="V158">
            <v>0.909502262443439</v>
          </cell>
        </row>
        <row r="204">
          <cell r="N204" t="str">
            <v>Finding New Ways to Deliver Education</v>
          </cell>
          <cell r="O204">
            <v>0.20044543429844097</v>
          </cell>
        </row>
        <row r="205">
          <cell r="N205" t="str">
            <v>Adding Additional Graduate Programs</v>
          </cell>
          <cell r="O205">
            <v>0.267260579064588</v>
          </cell>
        </row>
        <row r="206">
          <cell r="N206" t="str">
            <v>Enhancing Programs for Personal Enrichment</v>
          </cell>
          <cell r="O206">
            <v>0.11804008908685969</v>
          </cell>
        </row>
        <row r="207">
          <cell r="N207" t="str">
            <v>Enhancing Professional Development Opportunities</v>
          </cell>
          <cell r="O207">
            <v>0.40089086859688194</v>
          </cell>
        </row>
        <row r="208">
          <cell r="N208" t="str">
            <v>Holding Down the Cost of Tuition and Fees</v>
          </cell>
          <cell r="O208">
            <v>0.6703786191536748</v>
          </cell>
        </row>
        <row r="209">
          <cell r="N209" t="str">
            <v>Improving Students' Preparation for Employment</v>
          </cell>
          <cell r="O209">
            <v>0.6703786191536748</v>
          </cell>
        </row>
        <row r="210">
          <cell r="N210" t="str">
            <v>More Effectively Meeting the Training Needs of Employers</v>
          </cell>
          <cell r="O210">
            <v>0.25389755011135856</v>
          </cell>
        </row>
        <row r="211">
          <cell r="N211" t="str">
            <v>Becoming More Efficient and Cost Effective</v>
          </cell>
          <cell r="O211">
            <v>0.26948775055679286</v>
          </cell>
        </row>
        <row r="212">
          <cell r="N212" t="str">
            <v>Strengthening International Studies, Programs and Experiences</v>
          </cell>
          <cell r="O212">
            <v>0.10690423162583519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ART2"/>
      <sheetName val="Part 2-Schools"/>
      <sheetName val="Part 2-Schools-charts"/>
    </sheetNames>
    <sheetDataSet>
      <sheetData sheetId="0">
        <row r="1">
          <cell r="A1" t="str">
            <v>Southern Illinois University Edwardsville</v>
          </cell>
        </row>
        <row r="2">
          <cell r="A2" t="str">
            <v>Survey of 1997 Baccalaureate Graduates -- One Year Out</v>
          </cell>
        </row>
        <row r="3">
          <cell r="A3" t="str">
            <v>Survey Responses  --  Part II</v>
          </cell>
        </row>
        <row r="4">
          <cell r="A4" t="str">
            <v>Education Questions</v>
          </cell>
        </row>
        <row r="5">
          <cell r="D5" t="str">
            <v>Percent</v>
          </cell>
          <cell r="E5" t="str">
            <v>Percent</v>
          </cell>
        </row>
        <row r="6">
          <cell r="A6" t="str">
            <v>Summary</v>
          </cell>
          <cell r="D6" t="str">
            <v>of Survey</v>
          </cell>
          <cell r="E6" t="str">
            <v>of Question</v>
          </cell>
        </row>
        <row r="7">
          <cell r="C7" t="str">
            <v>Number</v>
          </cell>
          <cell r="D7" t="str">
            <v>Respondents</v>
          </cell>
          <cell r="E7" t="str">
            <v>Respondents</v>
          </cell>
        </row>
        <row r="8">
          <cell r="B8" t="str">
            <v>Number of Survey Respondents</v>
          </cell>
          <cell r="C8">
            <v>566</v>
          </cell>
          <cell r="D8">
            <v>1</v>
          </cell>
        </row>
        <row r="9">
          <cell r="A9" t="str">
            <v>10.          </v>
          </cell>
          <cell r="B9" t="str">
            <v>Enrolled in College or University Since </v>
          </cell>
        </row>
        <row r="10">
          <cell r="B10" t="str">
            <v>Degree?</v>
          </cell>
        </row>
        <row r="11">
          <cell r="B11" t="str">
            <v>    Yes, Full Time</v>
          </cell>
          <cell r="C11">
            <v>85</v>
          </cell>
          <cell r="D11">
            <v>0.1501766784452297</v>
          </cell>
          <cell r="E11">
            <v>0.1501766784452297</v>
          </cell>
        </row>
        <row r="12">
          <cell r="B12" t="str">
            <v>    Yes, Part Time</v>
          </cell>
          <cell r="C12">
            <v>84</v>
          </cell>
          <cell r="D12">
            <v>0.14840989399293286</v>
          </cell>
          <cell r="E12">
            <v>0.14840989399293286</v>
          </cell>
        </row>
        <row r="13">
          <cell r="B13" t="str">
            <v>    No</v>
          </cell>
          <cell r="C13">
            <v>397</v>
          </cell>
          <cell r="D13">
            <v>0.7014134275618374</v>
          </cell>
          <cell r="E13">
            <v>0.7014134275618374</v>
          </cell>
        </row>
        <row r="14">
          <cell r="B14" t="str">
            <v>    No Response</v>
          </cell>
          <cell r="C14">
            <v>0</v>
          </cell>
          <cell r="D14">
            <v>0</v>
          </cell>
          <cell r="E14" t="str">
            <v>--  </v>
          </cell>
        </row>
        <row r="16">
          <cell r="B16" t="str">
            <v>The remaining questions in Part II were to be answered only by respondents who had enrolled in a college or university since receiving their degree.</v>
          </cell>
          <cell r="C16">
            <v>169</v>
          </cell>
          <cell r="D16">
            <v>1</v>
          </cell>
        </row>
        <row r="17">
          <cell r="A17" t="str">
            <v>11.</v>
          </cell>
          <cell r="B17" t="str">
            <v>Pursuing or Completed Another Degree?</v>
          </cell>
        </row>
        <row r="18">
          <cell r="B18" t="str">
            <v>    Associate's</v>
          </cell>
          <cell r="C18">
            <v>0</v>
          </cell>
          <cell r="D18">
            <v>0</v>
          </cell>
          <cell r="E18">
            <v>0</v>
          </cell>
        </row>
        <row r="19">
          <cell r="B19" t="str">
            <v>    Second Bachelor's</v>
          </cell>
          <cell r="C19">
            <v>5</v>
          </cell>
          <cell r="D19">
            <v>0.029585798816568046</v>
          </cell>
          <cell r="E19">
            <v>0.03424657534246575</v>
          </cell>
        </row>
        <row r="20">
          <cell r="B20" t="str">
            <v>    Academic Master's (MA, MS, MEd, etc)</v>
          </cell>
          <cell r="C20">
            <v>85</v>
          </cell>
          <cell r="D20">
            <v>0.5029585798816568</v>
          </cell>
          <cell r="E20">
            <v>0.5821917808219178</v>
          </cell>
        </row>
        <row r="21">
          <cell r="B21" t="str">
            <v>    Prof. Master's or Ed Specialist</v>
          </cell>
          <cell r="C21">
            <v>47</v>
          </cell>
          <cell r="D21">
            <v>0.2781065088757396</v>
          </cell>
          <cell r="E21">
            <v>0.3219178082191781</v>
          </cell>
        </row>
        <row r="22">
          <cell r="B22" t="str">
            <v>    Medicine (MD, OD)</v>
          </cell>
          <cell r="C22">
            <v>1</v>
          </cell>
          <cell r="D22">
            <v>0.005917159763313609</v>
          </cell>
          <cell r="E22">
            <v>0.00684931506849315</v>
          </cell>
        </row>
        <row r="23">
          <cell r="B23" t="str">
            <v>    Health Prof. (dentistry, pharmacy, etc.)</v>
          </cell>
          <cell r="C23">
            <v>2</v>
          </cell>
          <cell r="D23">
            <v>0.011834319526627219</v>
          </cell>
          <cell r="E23">
            <v>0.0136986301369863</v>
          </cell>
        </row>
        <row r="24">
          <cell r="B24" t="str">
            <v>   Theology/Divinity</v>
          </cell>
          <cell r="C24">
            <v>1</v>
          </cell>
          <cell r="D24">
            <v>0.005917159763313609</v>
          </cell>
          <cell r="E24">
            <v>0.00684931506849315</v>
          </cell>
        </row>
        <row r="25">
          <cell r="B25" t="str">
            <v>    Law (LLB, JD)</v>
          </cell>
          <cell r="C25">
            <v>2</v>
          </cell>
          <cell r="D25">
            <v>0.011834319526627219</v>
          </cell>
          <cell r="E25">
            <v>0.0136986301369863</v>
          </cell>
        </row>
        <row r="26">
          <cell r="B26" t="str">
            <v>    Doctorate (PhD, EdD, DA, DBA, etc.)</v>
          </cell>
          <cell r="C26">
            <v>1</v>
          </cell>
          <cell r="D26">
            <v>0.005917159763313609</v>
          </cell>
          <cell r="E26">
            <v>0.00684931506849315</v>
          </cell>
        </row>
        <row r="27">
          <cell r="B27" t="str">
            <v>    Other</v>
          </cell>
          <cell r="C27">
            <v>2</v>
          </cell>
          <cell r="D27">
            <v>0.011834319526627219</v>
          </cell>
          <cell r="E27">
            <v>0.0136986301369863</v>
          </cell>
        </row>
        <row r="28">
          <cell r="B28" t="str">
            <v>    No Response</v>
          </cell>
          <cell r="C28">
            <v>23</v>
          </cell>
          <cell r="D28">
            <v>0.13609467455621302</v>
          </cell>
          <cell r="E28" t="str">
            <v>--  </v>
          </cell>
        </row>
        <row r="29">
          <cell r="A29" t="str">
            <v>12.</v>
          </cell>
          <cell r="B29" t="str">
            <v>How Well Bach. Degree Prepared You</v>
          </cell>
        </row>
        <row r="30">
          <cell r="B30" t="str">
            <v>for Additional Degree</v>
          </cell>
        </row>
        <row r="31">
          <cell r="B31" t="str">
            <v>    Very Well</v>
          </cell>
          <cell r="C31">
            <v>41</v>
          </cell>
          <cell r="D31">
            <v>0.24260355029585798</v>
          </cell>
          <cell r="E31">
            <v>0.2847222222222222</v>
          </cell>
        </row>
        <row r="32">
          <cell r="B32" t="str">
            <v>    Well</v>
          </cell>
          <cell r="C32">
            <v>56</v>
          </cell>
          <cell r="D32">
            <v>0.33136094674556216</v>
          </cell>
          <cell r="E32">
            <v>0.3888888888888889</v>
          </cell>
        </row>
        <row r="33">
          <cell r="B33" t="str">
            <v>    Adequately</v>
          </cell>
          <cell r="C33">
            <v>44</v>
          </cell>
          <cell r="D33">
            <v>0.2603550295857988</v>
          </cell>
          <cell r="E33">
            <v>0.3055555555555556</v>
          </cell>
        </row>
        <row r="34">
          <cell r="B34" t="str">
            <v>    Inadequately</v>
          </cell>
          <cell r="C34">
            <v>1</v>
          </cell>
          <cell r="D34">
            <v>0.005917159763313609</v>
          </cell>
          <cell r="E34">
            <v>0.006944444444444444</v>
          </cell>
        </row>
        <row r="35">
          <cell r="B35" t="str">
            <v>    Poorly</v>
          </cell>
          <cell r="C35">
            <v>1</v>
          </cell>
          <cell r="D35">
            <v>0.005917159763313609</v>
          </cell>
          <cell r="E35">
            <v>0.006944444444444444</v>
          </cell>
        </row>
        <row r="36">
          <cell r="B36" t="str">
            <v>    Very Poorly</v>
          </cell>
          <cell r="C36">
            <v>1</v>
          </cell>
          <cell r="D36">
            <v>0.005917159763313609</v>
          </cell>
          <cell r="E36">
            <v>0.006944444444444444</v>
          </cell>
        </row>
        <row r="37">
          <cell r="B37" t="str">
            <v>    No Response</v>
          </cell>
          <cell r="C37">
            <v>25</v>
          </cell>
          <cell r="D37">
            <v>0.14792899408284024</v>
          </cell>
          <cell r="E37" t="str">
            <v>--  </v>
          </cell>
        </row>
        <row r="38">
          <cell r="C38" t="str">
            <v>Male</v>
          </cell>
        </row>
        <row r="39">
          <cell r="D39" t="str">
            <v>Percent</v>
          </cell>
          <cell r="E39" t="str">
            <v>Percent</v>
          </cell>
        </row>
        <row r="40">
          <cell r="B40" t="str">
            <v>Gender Detail</v>
          </cell>
          <cell r="D40" t="str">
            <v>of Survey</v>
          </cell>
          <cell r="E40" t="str">
            <v>of Question</v>
          </cell>
        </row>
        <row r="41">
          <cell r="C41" t="str">
            <v>Number</v>
          </cell>
          <cell r="D41" t="str">
            <v>Respondents</v>
          </cell>
          <cell r="E41" t="str">
            <v>Respondents</v>
          </cell>
        </row>
        <row r="42">
          <cell r="A42" t="str">
            <v>Number of Survey Respondents</v>
          </cell>
          <cell r="C42">
            <v>185</v>
          </cell>
          <cell r="D42">
            <v>1</v>
          </cell>
        </row>
        <row r="43">
          <cell r="A43" t="str">
            <v>10.</v>
          </cell>
          <cell r="B43" t="str">
            <v>Enrolled in College or University</v>
          </cell>
        </row>
        <row r="44">
          <cell r="B44" t="str">
            <v>Since Degree?</v>
          </cell>
        </row>
        <row r="45">
          <cell r="B45" t="str">
            <v>    Yes, Full Time</v>
          </cell>
          <cell r="C45">
            <v>24</v>
          </cell>
          <cell r="D45">
            <v>0.12972972972972974</v>
          </cell>
          <cell r="E45">
            <v>0.12972972972972974</v>
          </cell>
        </row>
        <row r="46">
          <cell r="B46" t="str">
            <v>    Yes, Part Time</v>
          </cell>
          <cell r="C46">
            <v>33</v>
          </cell>
          <cell r="D46">
            <v>0.1783783783783784</v>
          </cell>
          <cell r="E46">
            <v>0.1783783783783784</v>
          </cell>
        </row>
        <row r="47">
          <cell r="B47" t="str">
            <v>    No</v>
          </cell>
          <cell r="C47">
            <v>128</v>
          </cell>
          <cell r="D47">
            <v>0.6918918918918919</v>
          </cell>
          <cell r="E47">
            <v>0.6918918918918919</v>
          </cell>
        </row>
        <row r="48">
          <cell r="B48" t="str">
            <v>    No Response</v>
          </cell>
          <cell r="C48">
            <v>0</v>
          </cell>
          <cell r="D48">
            <v>0</v>
          </cell>
          <cell r="E48" t="str">
            <v>--  </v>
          </cell>
          <cell r="F48">
            <v>0</v>
          </cell>
        </row>
        <row r="50">
          <cell r="A50" t="str">
            <v>Southern Illinois University Edwardsville</v>
          </cell>
        </row>
        <row r="51">
          <cell r="A51" t="str">
            <v>Survey of 1997 Baccalaureate Graduates -- One Year Out</v>
          </cell>
        </row>
        <row r="52">
          <cell r="A52" t="str">
            <v>Survey Responses  --  Part II</v>
          </cell>
        </row>
        <row r="53">
          <cell r="A53" t="str">
            <v>Education Questions</v>
          </cell>
        </row>
        <row r="54">
          <cell r="C54" t="str">
            <v>Male</v>
          </cell>
        </row>
        <row r="55">
          <cell r="D55" t="str">
            <v>Percent</v>
          </cell>
          <cell r="E55" t="str">
            <v>Percent</v>
          </cell>
        </row>
        <row r="56">
          <cell r="B56" t="str">
            <v>Gender Detail</v>
          </cell>
          <cell r="D56" t="str">
            <v>of Survey</v>
          </cell>
          <cell r="E56" t="str">
            <v>of Question</v>
          </cell>
        </row>
        <row r="57">
          <cell r="C57" t="str">
            <v>Number</v>
          </cell>
          <cell r="D57" t="str">
            <v>Respondents</v>
          </cell>
          <cell r="E57" t="str">
            <v>Respondents</v>
          </cell>
        </row>
        <row r="59">
          <cell r="B59" t="str">
            <v>The remaining questions in Part II were to be answered only by respondents who had enrolled in a college or university since receiving their degree.</v>
          </cell>
          <cell r="C59">
            <v>57</v>
          </cell>
          <cell r="D59">
            <v>1</v>
          </cell>
          <cell r="F59">
            <v>112</v>
          </cell>
          <cell r="G59">
            <v>1</v>
          </cell>
        </row>
        <row r="60">
          <cell r="A60" t="str">
            <v>11.</v>
          </cell>
          <cell r="B60" t="str">
            <v>Pursuing or Completed Another Degree?</v>
          </cell>
        </row>
        <row r="61">
          <cell r="B61" t="str">
            <v>    Associate's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</row>
        <row r="62">
          <cell r="B62" t="str">
            <v>    Second Bachelor's</v>
          </cell>
          <cell r="C62">
            <v>2</v>
          </cell>
          <cell r="D62">
            <v>0.03508771929824561</v>
          </cell>
          <cell r="E62">
            <v>0.041666666666666664</v>
          </cell>
          <cell r="F62">
            <v>3</v>
          </cell>
          <cell r="G62">
            <v>0.026785714285714284</v>
          </cell>
          <cell r="H62">
            <v>0.030612244897959183</v>
          </cell>
        </row>
        <row r="63">
          <cell r="B63" t="str">
            <v>    Academic Master's (MA, MS, MEd, etc)</v>
          </cell>
          <cell r="C63">
            <v>28</v>
          </cell>
          <cell r="D63">
            <v>0.49122807017543857</v>
          </cell>
          <cell r="E63">
            <v>0.5833333333333334</v>
          </cell>
          <cell r="F63">
            <v>57</v>
          </cell>
          <cell r="G63">
            <v>0.5089285714285714</v>
          </cell>
          <cell r="H63">
            <v>0.5816326530612245</v>
          </cell>
        </row>
        <row r="64">
          <cell r="B64" t="str">
            <v>    Prof. Master's of Ed Specialist</v>
          </cell>
          <cell r="C64">
            <v>16</v>
          </cell>
          <cell r="D64">
            <v>0.2807017543859649</v>
          </cell>
          <cell r="E64">
            <v>0.3333333333333333</v>
          </cell>
          <cell r="F64">
            <v>31</v>
          </cell>
          <cell r="G64">
            <v>0.2767857142857143</v>
          </cell>
          <cell r="H64">
            <v>0.3163265306122449</v>
          </cell>
        </row>
        <row r="65">
          <cell r="B65" t="str">
            <v>    Medicine (MD, OD)</v>
          </cell>
          <cell r="C65">
            <v>0</v>
          </cell>
          <cell r="D65">
            <v>0</v>
          </cell>
          <cell r="E65">
            <v>0</v>
          </cell>
          <cell r="F65">
            <v>1</v>
          </cell>
          <cell r="G65">
            <v>0.008928571428571428</v>
          </cell>
          <cell r="H65">
            <v>0.01020408163265306</v>
          </cell>
        </row>
        <row r="66">
          <cell r="B66" t="str">
            <v>    Health Prof. (dentistry, pharmacy, etc.)</v>
          </cell>
          <cell r="C66">
            <v>0</v>
          </cell>
          <cell r="D66">
            <v>0</v>
          </cell>
          <cell r="E66">
            <v>0</v>
          </cell>
          <cell r="F66">
            <v>2</v>
          </cell>
          <cell r="G66">
            <v>0.017857142857142856</v>
          </cell>
          <cell r="H66">
            <v>0.02040816326530612</v>
          </cell>
        </row>
        <row r="67">
          <cell r="B67" t="str">
            <v>   Theology/Divinity</v>
          </cell>
          <cell r="C67">
            <v>0</v>
          </cell>
          <cell r="D67">
            <v>0</v>
          </cell>
          <cell r="E67">
            <v>0</v>
          </cell>
          <cell r="F67">
            <v>1</v>
          </cell>
          <cell r="G67">
            <v>0.008928571428571428</v>
          </cell>
          <cell r="H67">
            <v>0.01020408163265306</v>
          </cell>
        </row>
        <row r="68">
          <cell r="B68" t="str">
            <v>    Law (LLB, JD)</v>
          </cell>
          <cell r="C68">
            <v>1</v>
          </cell>
          <cell r="D68">
            <v>0.017543859649122806</v>
          </cell>
          <cell r="E68">
            <v>0.020833333333333332</v>
          </cell>
          <cell r="F68">
            <v>1</v>
          </cell>
          <cell r="G68">
            <v>0.008928571428571428</v>
          </cell>
          <cell r="H68">
            <v>0.01020408163265306</v>
          </cell>
        </row>
        <row r="69">
          <cell r="B69" t="str">
            <v>    Doctorate (PhD, EdD, DA, DBA, etc.)</v>
          </cell>
          <cell r="C69">
            <v>1</v>
          </cell>
          <cell r="D69">
            <v>0.017543859649122806</v>
          </cell>
          <cell r="E69">
            <v>0.020833333333333332</v>
          </cell>
          <cell r="F69">
            <v>0</v>
          </cell>
          <cell r="G69">
            <v>0</v>
          </cell>
          <cell r="H69">
            <v>0</v>
          </cell>
        </row>
        <row r="70">
          <cell r="B70" t="str">
            <v>    Other</v>
          </cell>
          <cell r="C70">
            <v>0</v>
          </cell>
          <cell r="D70">
            <v>0</v>
          </cell>
          <cell r="E70">
            <v>0</v>
          </cell>
          <cell r="F70">
            <v>2</v>
          </cell>
          <cell r="G70">
            <v>0.017857142857142856</v>
          </cell>
          <cell r="H70">
            <v>0.02040816326530612</v>
          </cell>
        </row>
        <row r="71">
          <cell r="B71" t="str">
            <v>    No Response</v>
          </cell>
          <cell r="C71">
            <v>9</v>
          </cell>
          <cell r="D71">
            <v>0.15789473684210525</v>
          </cell>
          <cell r="E71" t="str">
            <v>--  </v>
          </cell>
          <cell r="F71">
            <v>14</v>
          </cell>
          <cell r="G71">
            <v>0.125</v>
          </cell>
          <cell r="H71" t="str">
            <v>--  </v>
          </cell>
        </row>
        <row r="72">
          <cell r="A72" t="str">
            <v>12.</v>
          </cell>
          <cell r="B72" t="str">
            <v>How Well Bach. Degree Prepared You</v>
          </cell>
        </row>
        <row r="73">
          <cell r="B73" t="str">
            <v>For Additional Degree</v>
          </cell>
        </row>
        <row r="74">
          <cell r="B74" t="str">
            <v>    Very Well</v>
          </cell>
          <cell r="C74">
            <v>16</v>
          </cell>
          <cell r="D74">
            <v>0.2807017543859649</v>
          </cell>
          <cell r="E74">
            <v>0.3404255319148936</v>
          </cell>
          <cell r="F74">
            <v>25</v>
          </cell>
          <cell r="G74">
            <v>0.22321428571428573</v>
          </cell>
          <cell r="H74">
            <v>0.25773195876288657</v>
          </cell>
        </row>
        <row r="75">
          <cell r="B75" t="str">
            <v>    Well</v>
          </cell>
          <cell r="C75">
            <v>14</v>
          </cell>
          <cell r="D75">
            <v>0.24561403508771928</v>
          </cell>
          <cell r="E75">
            <v>0.2978723404255319</v>
          </cell>
          <cell r="F75">
            <v>42</v>
          </cell>
          <cell r="G75">
            <v>0.375</v>
          </cell>
          <cell r="H75">
            <v>0.4329896907216495</v>
          </cell>
        </row>
        <row r="76">
          <cell r="B76" t="str">
            <v>    Adequately</v>
          </cell>
          <cell r="C76">
            <v>16</v>
          </cell>
          <cell r="D76">
            <v>0.2807017543859649</v>
          </cell>
          <cell r="E76">
            <v>0.3404255319148936</v>
          </cell>
          <cell r="F76">
            <v>28</v>
          </cell>
          <cell r="G76">
            <v>0.25</v>
          </cell>
          <cell r="H76">
            <v>0.28865979381443296</v>
          </cell>
        </row>
        <row r="77">
          <cell r="B77" t="str">
            <v>    Inadequately</v>
          </cell>
          <cell r="C77">
            <v>0</v>
          </cell>
          <cell r="D77">
            <v>0</v>
          </cell>
          <cell r="E77">
            <v>0</v>
          </cell>
          <cell r="F77">
            <v>1</v>
          </cell>
          <cell r="G77">
            <v>0.008928571428571428</v>
          </cell>
          <cell r="H77">
            <v>0.010309278350515464</v>
          </cell>
        </row>
        <row r="78">
          <cell r="B78" t="str">
            <v>    Poorly</v>
          </cell>
          <cell r="C78">
            <v>0</v>
          </cell>
          <cell r="D78">
            <v>0</v>
          </cell>
          <cell r="E78">
            <v>0</v>
          </cell>
          <cell r="F78">
            <v>1</v>
          </cell>
          <cell r="G78">
            <v>0.008928571428571428</v>
          </cell>
          <cell r="H78">
            <v>0.010309278350515464</v>
          </cell>
        </row>
        <row r="79">
          <cell r="B79" t="str">
            <v>    Very Poorly</v>
          </cell>
          <cell r="C79">
            <v>1</v>
          </cell>
          <cell r="D79">
            <v>0.017543859649122806</v>
          </cell>
          <cell r="E79">
            <v>0.02127659574468085</v>
          </cell>
          <cell r="F79">
            <v>0</v>
          </cell>
          <cell r="G79">
            <v>0</v>
          </cell>
          <cell r="H79">
            <v>0</v>
          </cell>
        </row>
        <row r="80">
          <cell r="B80" t="str">
            <v>    No Response</v>
          </cell>
          <cell r="C80">
            <v>10</v>
          </cell>
          <cell r="D80">
            <v>0.17543859649122806</v>
          </cell>
          <cell r="E80" t="str">
            <v>--  </v>
          </cell>
          <cell r="F80">
            <v>15</v>
          </cell>
          <cell r="G80">
            <v>0.13392857142857142</v>
          </cell>
          <cell r="H80" t="str">
            <v>--  </v>
          </cell>
        </row>
        <row r="81">
          <cell r="C81" t="str">
            <v>White, Non-Hispanic</v>
          </cell>
          <cell r="F81" t="str">
            <v>Black, Non-Hispanic</v>
          </cell>
        </row>
        <row r="82">
          <cell r="D82" t="str">
            <v>Percent</v>
          </cell>
          <cell r="E82" t="str">
            <v>Percent</v>
          </cell>
          <cell r="G82" t="str">
            <v>Percent</v>
          </cell>
          <cell r="H82" t="str">
            <v>Percent</v>
          </cell>
        </row>
        <row r="83">
          <cell r="B83" t="str">
            <v>Race/Ethnic Detail</v>
          </cell>
          <cell r="D83" t="str">
            <v>of Survey</v>
          </cell>
          <cell r="E83" t="str">
            <v>of Question</v>
          </cell>
          <cell r="G83" t="str">
            <v>of Survey</v>
          </cell>
          <cell r="H83" t="str">
            <v>of Question</v>
          </cell>
        </row>
        <row r="84">
          <cell r="C84" t="str">
            <v>Number</v>
          </cell>
          <cell r="D84" t="str">
            <v>Respondents</v>
          </cell>
          <cell r="E84" t="str">
            <v>Respondents</v>
          </cell>
          <cell r="F84" t="str">
            <v>Number</v>
          </cell>
          <cell r="G84" t="str">
            <v>Respondents</v>
          </cell>
          <cell r="H84" t="str">
            <v>Respondents</v>
          </cell>
        </row>
        <row r="87">
          <cell r="A87" t="str">
            <v>10. </v>
          </cell>
          <cell r="B87" t="str">
            <v>Enrolled in College or University</v>
          </cell>
        </row>
        <row r="88">
          <cell r="B88" t="str">
            <v>Since Degree?</v>
          </cell>
        </row>
        <row r="89">
          <cell r="B89" t="str">
            <v>  Yes, Full Time</v>
          </cell>
          <cell r="C89">
            <v>81</v>
          </cell>
          <cell r="D89">
            <v>0.16071428571428573</v>
          </cell>
          <cell r="E89">
            <v>0.16071428571428573</v>
          </cell>
          <cell r="F89">
            <v>2</v>
          </cell>
          <cell r="G89">
            <v>0.047619047619047616</v>
          </cell>
          <cell r="H89">
            <v>0.047619047619047616</v>
          </cell>
          <cell r="I89">
            <v>2</v>
          </cell>
          <cell r="J89">
            <v>0.1</v>
          </cell>
          <cell r="K89">
            <v>0.1</v>
          </cell>
        </row>
        <row r="90">
          <cell r="B90" t="str">
            <v>  Yes, Part Time</v>
          </cell>
          <cell r="C90">
            <v>73</v>
          </cell>
          <cell r="D90">
            <v>0.14484126984126985</v>
          </cell>
          <cell r="E90">
            <v>0.14484126984126985</v>
          </cell>
          <cell r="F90">
            <v>8</v>
          </cell>
          <cell r="G90">
            <v>0.19047619047619047</v>
          </cell>
          <cell r="H90">
            <v>0.19047619047619047</v>
          </cell>
          <cell r="I90">
            <v>3</v>
          </cell>
          <cell r="J90">
            <v>0.15</v>
          </cell>
          <cell r="K90">
            <v>0.15</v>
          </cell>
        </row>
        <row r="91">
          <cell r="B91" t="str">
            <v>  No</v>
          </cell>
          <cell r="C91">
            <v>350</v>
          </cell>
          <cell r="D91">
            <v>0.6944444444444444</v>
          </cell>
          <cell r="E91">
            <v>0.6944444444444444</v>
          </cell>
          <cell r="F91">
            <v>32</v>
          </cell>
          <cell r="G91">
            <v>0.7619047619047619</v>
          </cell>
          <cell r="H91">
            <v>0.7619047619047619</v>
          </cell>
          <cell r="I91">
            <v>15</v>
          </cell>
          <cell r="J91">
            <v>0.75</v>
          </cell>
          <cell r="K91">
            <v>0.75</v>
          </cell>
        </row>
        <row r="92">
          <cell r="B92" t="str">
            <v>  No Response</v>
          </cell>
          <cell r="C92">
            <v>0</v>
          </cell>
          <cell r="D92">
            <v>0</v>
          </cell>
          <cell r="E92" t="str">
            <v>--  </v>
          </cell>
          <cell r="F92">
            <v>0</v>
          </cell>
          <cell r="G92">
            <v>0</v>
          </cell>
          <cell r="H92" t="str">
            <v>--  </v>
          </cell>
          <cell r="I92">
            <v>0</v>
          </cell>
          <cell r="J92">
            <v>0</v>
          </cell>
          <cell r="K92" t="str">
            <v>--  </v>
          </cell>
        </row>
        <row r="95">
          <cell r="A95" t="str">
            <v>Southern Illinois University Edwardsville</v>
          </cell>
          <cell r="K95" t="str">
            <v>Page II-3</v>
          </cell>
        </row>
        <row r="96">
          <cell r="A96" t="str">
            <v>Survey of 1997 Baccalaureate Graduates -- One Year Out</v>
          </cell>
        </row>
        <row r="97">
          <cell r="A97" t="str">
            <v>Survey Responses  --  Part II</v>
          </cell>
        </row>
        <row r="98">
          <cell r="A98" t="str">
            <v>Education Questions</v>
          </cell>
        </row>
        <row r="99">
          <cell r="C99" t="str">
            <v>White, Non-Hispanic</v>
          </cell>
          <cell r="F99" t="str">
            <v>Black, Non-Hispanic</v>
          </cell>
          <cell r="I99" t="str">
            <v>Other *</v>
          </cell>
        </row>
        <row r="100">
          <cell r="D100" t="str">
            <v>Percent</v>
          </cell>
          <cell r="E100" t="str">
            <v>Percent</v>
          </cell>
          <cell r="G100" t="str">
            <v>Percent</v>
          </cell>
          <cell r="H100" t="str">
            <v>Percent</v>
          </cell>
          <cell r="J100" t="str">
            <v>Percent</v>
          </cell>
          <cell r="K100" t="str">
            <v>Percent</v>
          </cell>
        </row>
        <row r="101">
          <cell r="B101" t="str">
            <v>Race/Ethnic Detail</v>
          </cell>
          <cell r="D101" t="str">
            <v>of Survey</v>
          </cell>
          <cell r="E101" t="str">
            <v>of Question</v>
          </cell>
          <cell r="G101" t="str">
            <v>of Survey</v>
          </cell>
          <cell r="H101" t="str">
            <v>of Question</v>
          </cell>
          <cell r="J101" t="str">
            <v>of Survey</v>
          </cell>
          <cell r="K101" t="str">
            <v>of Question</v>
          </cell>
        </row>
        <row r="102">
          <cell r="C102" t="str">
            <v>Number</v>
          </cell>
          <cell r="D102" t="str">
            <v>Respondents</v>
          </cell>
          <cell r="E102" t="str">
            <v>Respondents</v>
          </cell>
          <cell r="F102" t="str">
            <v>Number</v>
          </cell>
          <cell r="G102" t="str">
            <v>Respondents</v>
          </cell>
          <cell r="H102" t="str">
            <v>Respondents</v>
          </cell>
          <cell r="I102" t="str">
            <v>Number</v>
          </cell>
          <cell r="J102" t="str">
            <v>Respondents</v>
          </cell>
          <cell r="K102" t="str">
            <v>Respondents</v>
          </cell>
        </row>
        <row r="104">
          <cell r="B104" t="str">
            <v>The remaining questions in Part II were to be answered only by respondents who had enrolled in a college or university since receiving their degree.</v>
          </cell>
          <cell r="C104">
            <v>154</v>
          </cell>
          <cell r="D104">
            <v>1</v>
          </cell>
          <cell r="F104">
            <v>10</v>
          </cell>
          <cell r="G104">
            <v>1</v>
          </cell>
          <cell r="I104">
            <v>5</v>
          </cell>
          <cell r="J104">
            <v>1</v>
          </cell>
        </row>
        <row r="105">
          <cell r="A105" t="str">
            <v>11.</v>
          </cell>
          <cell r="B105" t="str">
            <v>Pursuing or Completed Another Degree?</v>
          </cell>
        </row>
        <row r="106">
          <cell r="B106" t="str">
            <v>    Associate's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</row>
        <row r="107">
          <cell r="B107" t="str">
            <v>    Second Bachelor's</v>
          </cell>
          <cell r="C107">
            <v>5</v>
          </cell>
          <cell r="D107">
            <v>0.032467532467532464</v>
          </cell>
          <cell r="E107">
            <v>0.03731343283582089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</row>
        <row r="108">
          <cell r="B108" t="str">
            <v>    Academic Master's (MA, MS, MEd, etc)</v>
          </cell>
          <cell r="C108">
            <v>79</v>
          </cell>
          <cell r="D108">
            <v>0.512987012987013</v>
          </cell>
          <cell r="E108">
            <v>0.5895522388059702</v>
          </cell>
          <cell r="F108">
            <v>4</v>
          </cell>
          <cell r="G108">
            <v>0.4</v>
          </cell>
          <cell r="H108">
            <v>0.5714285714285714</v>
          </cell>
          <cell r="I108">
            <v>2</v>
          </cell>
          <cell r="J108">
            <v>0.4</v>
          </cell>
          <cell r="K108">
            <v>0.4</v>
          </cell>
        </row>
        <row r="109">
          <cell r="B109" t="str">
            <v>    Prof. Master's of Ed Specialist</v>
          </cell>
          <cell r="C109">
            <v>41</v>
          </cell>
          <cell r="D109">
            <v>0.2662337662337662</v>
          </cell>
          <cell r="E109">
            <v>0.30597014925373134</v>
          </cell>
          <cell r="F109">
            <v>3</v>
          </cell>
          <cell r="G109">
            <v>0.3</v>
          </cell>
          <cell r="H109">
            <v>0.42857142857142855</v>
          </cell>
          <cell r="I109">
            <v>3</v>
          </cell>
          <cell r="J109">
            <v>0.6</v>
          </cell>
          <cell r="K109">
            <v>0.6</v>
          </cell>
        </row>
        <row r="110">
          <cell r="B110" t="str">
            <v>    Medicine (MD, OD)</v>
          </cell>
          <cell r="C110">
            <v>1</v>
          </cell>
          <cell r="D110">
            <v>0.006493506493506494</v>
          </cell>
          <cell r="E110">
            <v>0.007462686567164179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</row>
        <row r="111">
          <cell r="B111" t="str">
            <v>    Health Prof. (dentistry, pharmacy, etc.)</v>
          </cell>
          <cell r="C111">
            <v>2</v>
          </cell>
          <cell r="D111">
            <v>0.012987012987012988</v>
          </cell>
          <cell r="E111">
            <v>0.014925373134328358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</row>
        <row r="112">
          <cell r="B112" t="str">
            <v>   Theology/Divinity</v>
          </cell>
          <cell r="C112">
            <v>1</v>
          </cell>
          <cell r="D112">
            <v>0.006493506493506494</v>
          </cell>
          <cell r="E112">
            <v>0.007462686567164179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</row>
        <row r="113">
          <cell r="B113" t="str">
            <v>    Law (LLB, JD)</v>
          </cell>
          <cell r="C113">
            <v>2</v>
          </cell>
          <cell r="D113">
            <v>0.012987012987012988</v>
          </cell>
          <cell r="E113">
            <v>0.014925373134328358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</row>
        <row r="114">
          <cell r="B114" t="str">
            <v>    Doctorate (PhD, EdD, DA, DBA, etc.)</v>
          </cell>
          <cell r="C114">
            <v>1</v>
          </cell>
          <cell r="D114">
            <v>0.006493506493506494</v>
          </cell>
          <cell r="E114">
            <v>0.007462686567164179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</row>
        <row r="115">
          <cell r="B115" t="str">
            <v>    Other</v>
          </cell>
          <cell r="C115">
            <v>2</v>
          </cell>
          <cell r="D115">
            <v>0.012987012987012988</v>
          </cell>
          <cell r="E115">
            <v>0.014925373134328358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</row>
        <row r="116">
          <cell r="B116" t="str">
            <v>    No Response</v>
          </cell>
          <cell r="C116">
            <v>20</v>
          </cell>
          <cell r="D116">
            <v>0.12987012987012986</v>
          </cell>
          <cell r="E116" t="str">
            <v>--  </v>
          </cell>
          <cell r="F116">
            <v>3</v>
          </cell>
          <cell r="G116">
            <v>0.3</v>
          </cell>
          <cell r="H116" t="str">
            <v>--  </v>
          </cell>
          <cell r="I116">
            <v>0</v>
          </cell>
          <cell r="J116">
            <v>0</v>
          </cell>
          <cell r="K116" t="str">
            <v>--  </v>
          </cell>
        </row>
        <row r="117">
          <cell r="A117" t="str">
            <v>12.</v>
          </cell>
          <cell r="B117" t="str">
            <v>How Well Bach. Degree Prepared You</v>
          </cell>
        </row>
        <row r="118">
          <cell r="B118" t="str">
            <v>For Additional Degree</v>
          </cell>
        </row>
        <row r="119">
          <cell r="B119" t="str">
            <v>    Very Well</v>
          </cell>
          <cell r="C119">
            <v>38</v>
          </cell>
          <cell r="D119">
            <v>0.24675324675324675</v>
          </cell>
          <cell r="E119">
            <v>0.2878787878787879</v>
          </cell>
          <cell r="F119">
            <v>2</v>
          </cell>
          <cell r="G119">
            <v>0.2</v>
          </cell>
          <cell r="H119">
            <v>0.2857142857142857</v>
          </cell>
          <cell r="I119">
            <v>1</v>
          </cell>
          <cell r="J119">
            <v>0.2</v>
          </cell>
          <cell r="K119">
            <v>0.2</v>
          </cell>
        </row>
        <row r="120">
          <cell r="B120" t="str">
            <v>    Well</v>
          </cell>
          <cell r="C120">
            <v>54</v>
          </cell>
          <cell r="D120">
            <v>0.35064935064935066</v>
          </cell>
          <cell r="E120">
            <v>0.4090909090909091</v>
          </cell>
          <cell r="F120">
            <v>0</v>
          </cell>
          <cell r="G120">
            <v>0</v>
          </cell>
          <cell r="H120">
            <v>0</v>
          </cell>
          <cell r="I120">
            <v>2</v>
          </cell>
          <cell r="J120">
            <v>0.4</v>
          </cell>
          <cell r="K120">
            <v>0.4</v>
          </cell>
        </row>
        <row r="121">
          <cell r="B121" t="str">
            <v>    Adequately</v>
          </cell>
          <cell r="C121">
            <v>37</v>
          </cell>
          <cell r="D121">
            <v>0.24025974025974026</v>
          </cell>
          <cell r="E121">
            <v>0.2803030303030303</v>
          </cell>
          <cell r="F121">
            <v>5</v>
          </cell>
          <cell r="G121">
            <v>0.5</v>
          </cell>
          <cell r="H121">
            <v>0.7142857142857143</v>
          </cell>
          <cell r="I121">
            <v>2</v>
          </cell>
          <cell r="J121">
            <v>0.4</v>
          </cell>
          <cell r="K121">
            <v>0.4</v>
          </cell>
        </row>
        <row r="122">
          <cell r="B122" t="str">
            <v>    Inadequately</v>
          </cell>
          <cell r="C122">
            <v>1</v>
          </cell>
          <cell r="D122">
            <v>0.006493506493506494</v>
          </cell>
          <cell r="E122">
            <v>0.007575757575757576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</row>
        <row r="123">
          <cell r="B123" t="str">
            <v>    Poorly</v>
          </cell>
          <cell r="C123">
            <v>1</v>
          </cell>
          <cell r="D123">
            <v>0.006493506493506494</v>
          </cell>
          <cell r="E123">
            <v>0.007575757575757576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</row>
        <row r="124">
          <cell r="B124" t="str">
            <v>    Very Poorly</v>
          </cell>
          <cell r="C124">
            <v>1</v>
          </cell>
          <cell r="D124">
            <v>0.006493506493506494</v>
          </cell>
          <cell r="E124">
            <v>0.007575757575757576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</row>
        <row r="125">
          <cell r="B125" t="str">
            <v>    No Response</v>
          </cell>
          <cell r="C125">
            <v>22</v>
          </cell>
          <cell r="D125">
            <v>0.14285714285714285</v>
          </cell>
          <cell r="E125" t="str">
            <v>--  </v>
          </cell>
          <cell r="F125">
            <v>3</v>
          </cell>
          <cell r="G125">
            <v>0.3</v>
          </cell>
          <cell r="H125" t="str">
            <v>--  </v>
          </cell>
          <cell r="I125">
            <v>0</v>
          </cell>
          <cell r="J125">
            <v>0</v>
          </cell>
          <cell r="K125" t="str">
            <v>--  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ART3"/>
      <sheetName val="Part 3-schools (2)"/>
      <sheetName val="Part 3-schools"/>
    </sheetNames>
    <sheetDataSet>
      <sheetData sheetId="0">
        <row r="12">
          <cell r="P12" t="str">
            <v>University</v>
          </cell>
          <cell r="Q12" t="str">
            <v>Major</v>
          </cell>
        </row>
        <row r="13">
          <cell r="N13" t="str">
            <v>Strongly Positive</v>
          </cell>
          <cell r="P13">
            <v>0.12290502793296089</v>
          </cell>
          <cell r="Q13">
            <v>0.21288515406162464</v>
          </cell>
        </row>
        <row r="14">
          <cell r="N14" t="str">
            <v>Positive</v>
          </cell>
          <cell r="P14">
            <v>0.5251396648044693</v>
          </cell>
          <cell r="Q14">
            <v>0.5014005602240896</v>
          </cell>
        </row>
        <row r="15">
          <cell r="N15" t="str">
            <v>Somewhat Positive</v>
          </cell>
          <cell r="P15">
            <v>0.2430167597765363</v>
          </cell>
          <cell r="Q15">
            <v>0.1876750700280112</v>
          </cell>
        </row>
        <row r="16">
          <cell r="N16" t="str">
            <v>Somewhat Negative</v>
          </cell>
          <cell r="P16">
            <v>0.08379888268156424</v>
          </cell>
          <cell r="Q16">
            <v>0.07282913165266107</v>
          </cell>
        </row>
        <row r="17">
          <cell r="N17" t="str">
            <v>Negative</v>
          </cell>
          <cell r="P17">
            <v>0.013966480446927373</v>
          </cell>
          <cell r="Q17">
            <v>0.01680672268907563</v>
          </cell>
        </row>
        <row r="18">
          <cell r="N18" t="str">
            <v>Strongly Negative</v>
          </cell>
          <cell r="P18">
            <v>0.0111731843575419</v>
          </cell>
          <cell r="Q18">
            <v>0.008403361344537815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ART1"/>
      <sheetName val="Part 1-schools"/>
      <sheetName val="Part 1-schools charts"/>
    </sheetNames>
    <sheetDataSet>
      <sheetData sheetId="2">
        <row r="1">
          <cell r="K1" t="str">
            <v>2003 Baccalaureate Graduates Five Years Out</v>
          </cell>
        </row>
        <row r="2">
          <cell r="K2" t="str">
            <v>Employment</v>
          </cell>
          <cell r="U2" t="str">
            <v>Employment, cont.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tabSelected="1" workbookViewId="0" topLeftCell="A1">
      <selection activeCell="C30" sqref="C30"/>
    </sheetView>
  </sheetViews>
  <sheetFormatPr defaultColWidth="9.140625" defaultRowHeight="12.75"/>
  <sheetData>
    <row r="1" spans="1:6" ht="15.75">
      <c r="A1" s="1" t="s">
        <v>22</v>
      </c>
      <c r="B1" s="2"/>
      <c r="C1" s="2"/>
      <c r="D1" s="2"/>
      <c r="E1" s="2"/>
      <c r="F1" s="2"/>
    </row>
    <row r="2" spans="1:6" ht="12.75">
      <c r="A2" s="2"/>
      <c r="B2" s="5" t="s">
        <v>24</v>
      </c>
      <c r="C2" s="2"/>
      <c r="D2" s="2"/>
      <c r="E2" s="2"/>
      <c r="F2" s="3"/>
    </row>
    <row r="3" spans="1:6" ht="12.75">
      <c r="A3" s="2"/>
      <c r="B3" s="5" t="s">
        <v>23</v>
      </c>
      <c r="C3" s="2"/>
      <c r="D3" s="2"/>
      <c r="E3" s="2"/>
      <c r="F3" s="2"/>
    </row>
    <row r="4" spans="1:6" ht="12.75">
      <c r="A4" s="2"/>
      <c r="B4" s="2"/>
      <c r="C4" s="2"/>
      <c r="D4" s="2"/>
      <c r="E4" s="2"/>
      <c r="F4" s="2"/>
    </row>
    <row r="5" spans="1:6" ht="12.75">
      <c r="A5" s="2"/>
      <c r="B5" s="2"/>
      <c r="C5" s="2"/>
      <c r="D5" s="2"/>
      <c r="E5" s="2"/>
      <c r="F5" s="2"/>
    </row>
    <row r="6" spans="1:6" ht="12.75">
      <c r="A6" s="4" t="s">
        <v>1</v>
      </c>
      <c r="B6" s="2" t="s">
        <v>4</v>
      </c>
      <c r="C6" s="2"/>
      <c r="D6" s="2"/>
      <c r="E6" s="2"/>
      <c r="F6" s="2"/>
    </row>
    <row r="7" spans="1:6" ht="12.75">
      <c r="A7" s="4" t="s">
        <v>2</v>
      </c>
      <c r="B7" s="2" t="s">
        <v>14</v>
      </c>
      <c r="C7" s="2"/>
      <c r="D7" s="2"/>
      <c r="E7" s="2"/>
      <c r="F7" s="2"/>
    </row>
    <row r="8" spans="1:6" ht="12.75">
      <c r="A8" s="4" t="s">
        <v>18</v>
      </c>
      <c r="B8" s="2" t="s">
        <v>0</v>
      </c>
      <c r="C8" s="2"/>
      <c r="D8" s="2"/>
      <c r="E8" s="2"/>
      <c r="F8" s="2"/>
    </row>
    <row r="9" spans="1:6" ht="12.75">
      <c r="A9" s="4" t="s">
        <v>19</v>
      </c>
      <c r="B9" s="2" t="s">
        <v>15</v>
      </c>
      <c r="C9" s="2"/>
      <c r="D9" s="2"/>
      <c r="E9" s="2"/>
      <c r="F9" s="2"/>
    </row>
    <row r="10" spans="1:6" ht="12.75">
      <c r="A10" s="4" t="s">
        <v>20</v>
      </c>
      <c r="B10" s="2" t="s">
        <v>16</v>
      </c>
      <c r="C10" s="2"/>
      <c r="D10" s="2"/>
      <c r="E10" s="2"/>
      <c r="F10" s="2"/>
    </row>
    <row r="11" spans="1:6" ht="12.75">
      <c r="A11" s="5" t="s">
        <v>21</v>
      </c>
      <c r="B11" s="2" t="s">
        <v>17</v>
      </c>
      <c r="C11" s="2"/>
      <c r="D11" s="2"/>
      <c r="E11" s="2"/>
      <c r="F11" s="2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0"/>
  <sheetViews>
    <sheetView showGridLines="0" workbookViewId="0" topLeftCell="A1">
      <selection activeCell="A30" sqref="A30"/>
    </sheetView>
  </sheetViews>
  <sheetFormatPr defaultColWidth="9.140625" defaultRowHeight="12.75"/>
  <cols>
    <col min="1" max="1" width="55.28125" style="81" customWidth="1"/>
    <col min="2" max="2" width="9.140625" style="81" customWidth="1"/>
    <col min="3" max="3" width="14.140625" style="81" customWidth="1"/>
    <col min="4" max="4" width="3.57421875" style="81" customWidth="1"/>
    <col min="5" max="5" width="6.140625" style="81" customWidth="1"/>
    <col min="6" max="16384" width="9.140625" style="81" customWidth="1"/>
  </cols>
  <sheetData>
    <row r="1" ht="15.75" customHeight="1">
      <c r="D1" s="82">
        <v>3</v>
      </c>
    </row>
    <row r="2" spans="1:8" ht="15.75">
      <c r="A2" s="83" t="s">
        <v>3</v>
      </c>
      <c r="B2" s="84"/>
      <c r="C2" s="84"/>
      <c r="D2" s="84"/>
      <c r="E2" s="84"/>
      <c r="F2" s="84"/>
      <c r="G2" s="84"/>
      <c r="H2" s="84"/>
    </row>
    <row r="3" spans="1:8" ht="15.75">
      <c r="A3" s="85" t="s">
        <v>25</v>
      </c>
      <c r="B3" s="84"/>
      <c r="C3" s="84"/>
      <c r="D3" s="84"/>
      <c r="E3" s="84"/>
      <c r="F3" s="84"/>
      <c r="G3" s="84"/>
      <c r="H3" s="84"/>
    </row>
    <row r="4" spans="1:8" ht="11.25">
      <c r="A4" s="84"/>
      <c r="B4" s="84"/>
      <c r="C4" s="84"/>
      <c r="D4" s="84"/>
      <c r="E4" s="84"/>
      <c r="F4" s="84"/>
      <c r="G4" s="84"/>
      <c r="H4" s="84"/>
    </row>
    <row r="5" spans="1:8" ht="15">
      <c r="A5" s="86" t="s">
        <v>4</v>
      </c>
      <c r="B5" s="84"/>
      <c r="C5" s="84"/>
      <c r="D5" s="84"/>
      <c r="E5" s="84"/>
      <c r="F5" s="84"/>
      <c r="G5" s="84"/>
      <c r="H5" s="84"/>
    </row>
    <row r="6" spans="1:8" ht="11.25">
      <c r="A6" s="84"/>
      <c r="B6" s="84"/>
      <c r="C6" s="84"/>
      <c r="D6" s="84"/>
      <c r="E6" s="84"/>
      <c r="F6" s="84"/>
      <c r="G6" s="84"/>
      <c r="H6" s="84"/>
    </row>
    <row r="7" spans="1:5" ht="12.75">
      <c r="A7" s="87"/>
      <c r="B7" s="87"/>
      <c r="C7" s="87"/>
      <c r="D7" s="87"/>
      <c r="E7" s="87"/>
    </row>
    <row r="8" spans="1:5" ht="3" customHeight="1">
      <c r="A8" s="88"/>
      <c r="B8" s="89"/>
      <c r="C8" s="90"/>
      <c r="D8" s="91"/>
      <c r="E8" s="87"/>
    </row>
    <row r="9" spans="1:5" ht="12.75">
      <c r="A9" s="88"/>
      <c r="B9" s="88"/>
      <c r="C9" s="90"/>
      <c r="D9" s="91"/>
      <c r="E9" s="92"/>
    </row>
    <row r="10" spans="1:7" ht="12.75">
      <c r="A10" s="93"/>
      <c r="B10" s="94"/>
      <c r="C10" s="95"/>
      <c r="D10" s="96"/>
      <c r="E10" s="87"/>
      <c r="F10" s="84"/>
      <c r="G10" s="84"/>
    </row>
    <row r="11" spans="1:7" ht="12.75">
      <c r="A11" s="97" t="s">
        <v>26</v>
      </c>
      <c r="B11" s="98"/>
      <c r="C11" s="99">
        <v>1856</v>
      </c>
      <c r="D11" s="100"/>
      <c r="E11" s="87"/>
      <c r="F11" s="84"/>
      <c r="G11" s="84"/>
    </row>
    <row r="12" spans="1:5" ht="12.75">
      <c r="A12" s="101"/>
      <c r="B12" s="93"/>
      <c r="C12" s="102"/>
      <c r="D12" s="91"/>
      <c r="E12" s="87"/>
    </row>
    <row r="13" spans="1:5" ht="12.75">
      <c r="A13" s="103" t="s">
        <v>5</v>
      </c>
      <c r="B13" s="104">
        <v>-20</v>
      </c>
      <c r="C13" s="102"/>
      <c r="D13" s="91"/>
      <c r="E13" s="87"/>
    </row>
    <row r="14" spans="1:5" ht="12.75">
      <c r="A14" s="103"/>
      <c r="B14" s="93"/>
      <c r="C14" s="102"/>
      <c r="D14" s="91"/>
      <c r="E14" s="87"/>
    </row>
    <row r="15" spans="1:5" ht="12.75">
      <c r="A15" s="105" t="s">
        <v>27</v>
      </c>
      <c r="B15" s="94"/>
      <c r="C15" s="106">
        <v>1836</v>
      </c>
      <c r="D15" s="100"/>
      <c r="E15" s="87"/>
    </row>
    <row r="16" spans="1:5" ht="12.75">
      <c r="A16" s="107"/>
      <c r="B16" s="93"/>
      <c r="C16" s="102"/>
      <c r="D16" s="91"/>
      <c r="E16" s="87"/>
    </row>
    <row r="17" spans="1:5" ht="12.75">
      <c r="A17" s="108" t="s">
        <v>6</v>
      </c>
      <c r="B17" s="104">
        <v>131</v>
      </c>
      <c r="C17" s="102"/>
      <c r="D17" s="91"/>
      <c r="E17" s="87"/>
    </row>
    <row r="18" spans="1:5" ht="12.75">
      <c r="A18" s="107"/>
      <c r="B18" s="109"/>
      <c r="C18" s="102"/>
      <c r="D18" s="91"/>
      <c r="E18" s="87"/>
    </row>
    <row r="19" spans="1:7" ht="12.75">
      <c r="A19" s="105" t="s">
        <v>7</v>
      </c>
      <c r="B19" s="110"/>
      <c r="C19" s="106">
        <v>1705</v>
      </c>
      <c r="D19" s="100"/>
      <c r="E19" s="111"/>
      <c r="F19" s="111"/>
      <c r="G19" s="112"/>
    </row>
    <row r="20" spans="1:6" ht="12.75">
      <c r="A20" s="107"/>
      <c r="B20" s="109"/>
      <c r="C20" s="102"/>
      <c r="D20" s="91"/>
      <c r="E20" s="113"/>
      <c r="F20" s="113"/>
    </row>
    <row r="21" spans="1:7" ht="12.75">
      <c r="A21" s="108" t="s">
        <v>8</v>
      </c>
      <c r="B21" s="114">
        <v>163</v>
      </c>
      <c r="C21" s="102"/>
      <c r="D21" s="91"/>
      <c r="E21" s="111"/>
      <c r="F21" s="111"/>
      <c r="G21" s="112"/>
    </row>
    <row r="22" spans="1:7" ht="12.75">
      <c r="A22" s="115"/>
      <c r="B22" s="93"/>
      <c r="C22" s="102"/>
      <c r="D22" s="91"/>
      <c r="E22" s="111"/>
      <c r="F22" s="116"/>
      <c r="G22" s="112"/>
    </row>
    <row r="23" spans="1:7" ht="12.75">
      <c r="A23" s="108" t="s">
        <v>9</v>
      </c>
      <c r="B23" s="114">
        <v>1093</v>
      </c>
      <c r="C23" s="102"/>
      <c r="D23" s="91"/>
      <c r="E23" s="111"/>
      <c r="G23" s="112"/>
    </row>
    <row r="24" spans="1:6" ht="12.75">
      <c r="A24" s="107"/>
      <c r="B24" s="93"/>
      <c r="C24" s="102"/>
      <c r="D24" s="91"/>
      <c r="E24" s="87"/>
      <c r="F24" s="116"/>
    </row>
    <row r="25" spans="1:7" ht="12.75">
      <c r="A25" s="105" t="s">
        <v>10</v>
      </c>
      <c r="B25" s="117"/>
      <c r="C25" s="106">
        <v>449</v>
      </c>
      <c r="D25" s="100"/>
      <c r="E25" s="87"/>
      <c r="F25" s="116"/>
      <c r="G25" s="112"/>
    </row>
    <row r="26" spans="1:5" ht="12.75">
      <c r="A26" s="107"/>
      <c r="B26" s="93"/>
      <c r="C26" s="102"/>
      <c r="D26" s="91"/>
      <c r="E26" s="87"/>
    </row>
    <row r="27" spans="1:7" ht="12.75">
      <c r="A27" s="118" t="s">
        <v>11</v>
      </c>
      <c r="B27" s="119"/>
      <c r="C27" s="120">
        <v>0.26334310850439885</v>
      </c>
      <c r="D27" s="121"/>
      <c r="E27" s="87"/>
      <c r="G27" s="112"/>
    </row>
    <row r="28" spans="1:7" ht="12.75">
      <c r="A28" s="107"/>
      <c r="B28" s="93"/>
      <c r="C28" s="102"/>
      <c r="D28" s="91"/>
      <c r="E28" s="87"/>
      <c r="G28" s="112"/>
    </row>
    <row r="29" spans="1:7" ht="12.75">
      <c r="A29" s="122" t="s">
        <v>12</v>
      </c>
      <c r="B29" s="94"/>
      <c r="C29" s="123">
        <v>0.2911802853437095</v>
      </c>
      <c r="D29" s="121"/>
      <c r="E29" s="87"/>
      <c r="G29" s="112"/>
    </row>
    <row r="30" ht="11.25">
      <c r="G30" s="112"/>
    </row>
    <row r="31" ht="11.25">
      <c r="A31" s="81" t="s">
        <v>13</v>
      </c>
    </row>
    <row r="32" ht="11.25">
      <c r="G32" s="112"/>
    </row>
    <row r="33" spans="3:7" ht="11.25">
      <c r="C33" s="112"/>
      <c r="D33" s="112"/>
      <c r="G33" s="112"/>
    </row>
    <row r="34" spans="1:7" ht="11.25">
      <c r="A34" s="124">
        <v>39883</v>
      </c>
      <c r="C34" s="112"/>
      <c r="D34" s="112"/>
      <c r="G34" s="112"/>
    </row>
    <row r="35" spans="3:7" ht="11.25">
      <c r="C35" s="112"/>
      <c r="D35" s="112"/>
      <c r="G35" s="112"/>
    </row>
    <row r="36" spans="3:7" ht="11.25">
      <c r="C36" s="112"/>
      <c r="D36" s="112"/>
      <c r="G36" s="112"/>
    </row>
    <row r="37" spans="3:7" ht="11.25">
      <c r="C37" s="112"/>
      <c r="D37" s="112"/>
      <c r="G37" s="112"/>
    </row>
    <row r="38" spans="3:7" ht="11.25">
      <c r="C38" s="112"/>
      <c r="D38" s="112"/>
      <c r="G38" s="112"/>
    </row>
    <row r="39" spans="3:7" ht="11.25">
      <c r="C39" s="112"/>
      <c r="D39" s="112"/>
      <c r="G39" s="112"/>
    </row>
    <row r="41" spans="3:7" ht="11.25">
      <c r="C41" s="112"/>
      <c r="D41" s="112"/>
      <c r="G41" s="112"/>
    </row>
    <row r="42" spans="3:7" ht="11.25">
      <c r="C42" s="112"/>
      <c r="D42" s="112"/>
      <c r="G42" s="112"/>
    </row>
    <row r="43" spans="3:7" ht="11.25">
      <c r="C43" s="112"/>
      <c r="D43" s="112"/>
      <c r="G43" s="112"/>
    </row>
    <row r="44" spans="3:7" ht="11.25">
      <c r="C44" s="112"/>
      <c r="D44" s="112"/>
      <c r="G44" s="112"/>
    </row>
    <row r="45" spans="3:7" ht="11.25">
      <c r="C45" s="112"/>
      <c r="D45" s="112"/>
      <c r="G45" s="112"/>
    </row>
    <row r="47" spans="3:7" ht="11.25">
      <c r="C47" s="112"/>
      <c r="D47" s="112"/>
      <c r="G47" s="112"/>
    </row>
    <row r="48" spans="3:7" ht="11.25">
      <c r="C48" s="112"/>
      <c r="D48" s="112"/>
      <c r="G48" s="112"/>
    </row>
    <row r="49" spans="3:7" ht="11.25">
      <c r="C49" s="112"/>
      <c r="D49" s="112"/>
      <c r="G49" s="112"/>
    </row>
    <row r="50" spans="3:7" ht="11.25">
      <c r="C50" s="112"/>
      <c r="D50" s="112"/>
      <c r="G50" s="112"/>
    </row>
    <row r="51" spans="3:7" ht="11.25">
      <c r="C51" s="112"/>
      <c r="D51" s="112"/>
      <c r="G51" s="112"/>
    </row>
    <row r="52" spans="3:7" ht="11.25">
      <c r="C52" s="112"/>
      <c r="D52" s="112"/>
      <c r="G52" s="112"/>
    </row>
    <row r="53" spans="3:7" ht="11.25">
      <c r="C53" s="112"/>
      <c r="D53" s="112"/>
      <c r="G53" s="112"/>
    </row>
    <row r="54" spans="3:7" ht="11.25">
      <c r="C54" s="112"/>
      <c r="D54" s="112"/>
      <c r="G54" s="112"/>
    </row>
    <row r="55" spans="3:7" ht="11.25">
      <c r="C55" s="112"/>
      <c r="D55" s="112"/>
      <c r="G55" s="112"/>
    </row>
    <row r="56" spans="3:7" ht="11.25">
      <c r="C56" s="112"/>
      <c r="D56" s="112"/>
      <c r="G56" s="112"/>
    </row>
    <row r="58" spans="3:7" ht="11.25">
      <c r="C58" s="112"/>
      <c r="D58" s="112"/>
      <c r="G58" s="112"/>
    </row>
    <row r="59" spans="3:7" ht="11.25">
      <c r="C59" s="112"/>
      <c r="D59" s="112"/>
      <c r="G59" s="112"/>
    </row>
    <row r="60" spans="3:7" ht="11.25">
      <c r="C60" s="112"/>
      <c r="D60" s="112"/>
      <c r="G60" s="112"/>
    </row>
    <row r="62" spans="3:7" ht="11.25">
      <c r="C62" s="112"/>
      <c r="D62" s="112"/>
      <c r="G62" s="112"/>
    </row>
    <row r="63" spans="3:7" ht="11.25">
      <c r="C63" s="112"/>
      <c r="D63" s="112"/>
      <c r="G63" s="112"/>
    </row>
    <row r="64" spans="3:7" ht="11.25">
      <c r="C64" s="112"/>
      <c r="D64" s="112"/>
      <c r="G64" s="112"/>
    </row>
    <row r="69" spans="1:7" ht="11.25">
      <c r="A69" s="84"/>
      <c r="B69" s="84"/>
      <c r="C69" s="84"/>
      <c r="D69" s="84"/>
      <c r="E69" s="84"/>
      <c r="F69" s="84"/>
      <c r="G69" s="84"/>
    </row>
    <row r="71" spans="1:6" ht="11.25">
      <c r="A71" s="84"/>
      <c r="B71" s="84"/>
      <c r="C71" s="84"/>
      <c r="D71" s="84"/>
      <c r="E71" s="84"/>
      <c r="F71" s="84"/>
    </row>
    <row r="72" spans="1:6" ht="11.25">
      <c r="A72" s="84"/>
      <c r="B72" s="84"/>
      <c r="C72" s="84"/>
      <c r="D72" s="84"/>
      <c r="E72" s="84"/>
      <c r="F72" s="84"/>
    </row>
    <row r="73" spans="1:7" ht="11.25">
      <c r="A73" s="84"/>
      <c r="B73" s="84"/>
      <c r="C73" s="84"/>
      <c r="D73" s="84"/>
      <c r="E73" s="84"/>
      <c r="F73" s="84"/>
      <c r="G73" s="112"/>
    </row>
    <row r="74" spans="1:7" ht="11.25">
      <c r="A74" s="84"/>
      <c r="B74" s="84"/>
      <c r="C74" s="84"/>
      <c r="D74" s="84"/>
      <c r="E74" s="84"/>
      <c r="F74" s="84"/>
      <c r="G74" s="112"/>
    </row>
    <row r="75" spans="1:7" ht="11.25">
      <c r="A75" s="84"/>
      <c r="B75" s="84"/>
      <c r="C75" s="84"/>
      <c r="D75" s="84"/>
      <c r="E75" s="84"/>
      <c r="F75" s="84"/>
      <c r="G75" s="112"/>
    </row>
    <row r="76" ht="11.25">
      <c r="G76" s="112"/>
    </row>
    <row r="77" spans="2:7" ht="11.25">
      <c r="B77" s="84"/>
      <c r="C77" s="84"/>
      <c r="D77" s="84"/>
      <c r="F77" s="84"/>
      <c r="G77" s="84"/>
    </row>
    <row r="78" spans="2:7" ht="11.25">
      <c r="B78" s="84"/>
      <c r="C78" s="84"/>
      <c r="D78" s="84"/>
      <c r="F78" s="84"/>
      <c r="G78" s="84"/>
    </row>
    <row r="79" ht="11.25">
      <c r="G79" s="112"/>
    </row>
    <row r="80" spans="2:7" ht="11.25">
      <c r="B80" s="125"/>
      <c r="C80" s="125"/>
      <c r="D80" s="125"/>
      <c r="E80" s="126"/>
      <c r="F80" s="125"/>
      <c r="G80" s="125"/>
    </row>
    <row r="83" spans="3:7" ht="11.25">
      <c r="C83" s="112"/>
      <c r="D83" s="112"/>
      <c r="G83" s="112"/>
    </row>
    <row r="84" spans="3:7" ht="11.25">
      <c r="C84" s="112"/>
      <c r="D84" s="112"/>
      <c r="G84" s="112"/>
    </row>
    <row r="85" spans="3:7" ht="11.25">
      <c r="C85" s="112"/>
      <c r="D85" s="112"/>
      <c r="G85" s="112"/>
    </row>
    <row r="86" spans="3:7" ht="11.25">
      <c r="C86" s="112"/>
      <c r="D86" s="112"/>
      <c r="G86" s="112"/>
    </row>
    <row r="88" spans="3:7" ht="11.25">
      <c r="C88" s="112"/>
      <c r="D88" s="112"/>
      <c r="G88" s="112"/>
    </row>
    <row r="89" spans="3:7" ht="11.25">
      <c r="C89" s="112"/>
      <c r="D89" s="112"/>
      <c r="G89" s="112"/>
    </row>
    <row r="90" spans="3:7" ht="11.25">
      <c r="C90" s="112"/>
      <c r="D90" s="112"/>
      <c r="G90" s="112"/>
    </row>
    <row r="91" spans="3:7" ht="11.25">
      <c r="C91" s="112"/>
      <c r="D91" s="112"/>
      <c r="G91" s="112"/>
    </row>
    <row r="92" spans="3:7" ht="11.25">
      <c r="C92" s="112"/>
      <c r="D92" s="112"/>
      <c r="G92" s="112"/>
    </row>
    <row r="94" spans="3:7" ht="11.25">
      <c r="C94" s="112"/>
      <c r="D94" s="112"/>
      <c r="G94" s="112"/>
    </row>
    <row r="95" spans="3:7" ht="11.25">
      <c r="C95" s="112"/>
      <c r="D95" s="112"/>
      <c r="G95" s="112"/>
    </row>
    <row r="96" spans="3:7" ht="11.25">
      <c r="C96" s="112"/>
      <c r="D96" s="112"/>
      <c r="G96" s="112"/>
    </row>
    <row r="97" spans="3:7" ht="11.25">
      <c r="C97" s="112"/>
      <c r="D97" s="112"/>
      <c r="G97" s="112"/>
    </row>
    <row r="98" spans="3:7" ht="11.25">
      <c r="C98" s="112"/>
      <c r="D98" s="112"/>
      <c r="G98" s="112"/>
    </row>
    <row r="99" spans="3:7" ht="11.25">
      <c r="C99" s="112"/>
      <c r="D99" s="112"/>
      <c r="G99" s="112"/>
    </row>
    <row r="100" spans="3:7" ht="11.25">
      <c r="C100" s="112"/>
      <c r="D100" s="112"/>
      <c r="G100" s="112"/>
    </row>
    <row r="101" spans="3:7" ht="11.25">
      <c r="C101" s="112"/>
      <c r="D101" s="112"/>
      <c r="G101" s="112"/>
    </row>
    <row r="102" spans="3:7" ht="11.25">
      <c r="C102" s="112"/>
      <c r="D102" s="112"/>
      <c r="G102" s="112"/>
    </row>
    <row r="103" spans="3:7" ht="11.25">
      <c r="C103" s="112"/>
      <c r="D103" s="112"/>
      <c r="G103" s="112"/>
    </row>
    <row r="105" spans="2:6" ht="11.25">
      <c r="B105" s="125"/>
      <c r="F105" s="125"/>
    </row>
    <row r="106" spans="2:6" ht="11.25">
      <c r="B106" s="125"/>
      <c r="F106" s="125"/>
    </row>
    <row r="107" spans="2:7" ht="11.25">
      <c r="B107" s="125"/>
      <c r="C107" s="127"/>
      <c r="D107" s="127"/>
      <c r="F107" s="125"/>
      <c r="G107" s="127"/>
    </row>
    <row r="108" spans="2:6" ht="11.25">
      <c r="B108" s="125"/>
      <c r="F108" s="125"/>
    </row>
    <row r="109" spans="2:6" ht="11.25">
      <c r="B109" s="125"/>
      <c r="F109" s="125"/>
    </row>
    <row r="110" ht="11.25">
      <c r="B110" s="125"/>
    </row>
  </sheetData>
  <printOptions horizontalCentered="1"/>
  <pageMargins left="0.68" right="0.24" top="0.99" bottom="0" header="0" footer="0"/>
  <pageSetup horizontalDpi="300" verticalDpi="300" orientation="portrait" r:id="rId2"/>
  <headerFooter alignWithMargins="0">
    <oddHeader xml:space="preserve">&amp;C </oddHeader>
    <oddFooter xml:space="preserve">&amp;C 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0"/>
  <sheetViews>
    <sheetView showGridLines="0" workbookViewId="0" topLeftCell="A1">
      <selection activeCell="N11" sqref="N11"/>
    </sheetView>
  </sheetViews>
  <sheetFormatPr defaultColWidth="9.140625" defaultRowHeight="12.75"/>
  <cols>
    <col min="1" max="1" width="28.421875" style="8" customWidth="1"/>
    <col min="2" max="3" width="8.00390625" style="8" customWidth="1"/>
    <col min="4" max="4" width="4.421875" style="8" customWidth="1"/>
    <col min="5" max="5" width="1.28515625" style="8" customWidth="1"/>
    <col min="6" max="7" width="8.00390625" style="8" customWidth="1"/>
    <col min="8" max="8" width="3.00390625" style="8" customWidth="1"/>
    <col min="9" max="9" width="1.28515625" style="8" customWidth="1"/>
    <col min="10" max="11" width="8.00390625" style="8" customWidth="1"/>
    <col min="12" max="12" width="3.00390625" style="8" customWidth="1"/>
    <col min="13" max="16384" width="9.140625" style="8" customWidth="1"/>
  </cols>
  <sheetData>
    <row r="1" spans="1:13" ht="15.75">
      <c r="A1" s="6" t="s">
        <v>28</v>
      </c>
      <c r="B1" s="7"/>
      <c r="C1" s="7"/>
      <c r="D1" s="7"/>
      <c r="E1" s="7"/>
      <c r="F1" s="7"/>
      <c r="G1" s="7"/>
      <c r="H1" s="7"/>
      <c r="I1" s="7"/>
      <c r="J1" s="7"/>
      <c r="K1" s="7"/>
      <c r="L1" s="7">
        <v>4</v>
      </c>
      <c r="M1" s="8" t="s">
        <v>29</v>
      </c>
    </row>
    <row r="2" spans="1:12" ht="15.75">
      <c r="A2" s="9" t="s">
        <v>25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pans="1:12" ht="6.75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</row>
    <row r="4" spans="1:12" ht="14.25" customHeight="1">
      <c r="A4" s="10" t="s">
        <v>14</v>
      </c>
      <c r="B4" s="10"/>
      <c r="C4" s="7"/>
      <c r="D4" s="7"/>
      <c r="E4" s="7"/>
      <c r="F4" s="7"/>
      <c r="G4" s="7"/>
      <c r="H4" s="7"/>
      <c r="I4" s="7"/>
      <c r="J4" s="7"/>
      <c r="K4" s="7"/>
      <c r="L4" s="7"/>
    </row>
    <row r="5" spans="1:12" ht="14.25" customHeight="1">
      <c r="A5" s="10"/>
      <c r="B5" s="10"/>
      <c r="C5" s="7"/>
      <c r="D5" s="7"/>
      <c r="E5" s="7"/>
      <c r="F5" s="7"/>
      <c r="G5" s="7"/>
      <c r="H5" s="7"/>
      <c r="I5" s="7"/>
      <c r="J5" s="7"/>
      <c r="K5" s="7"/>
      <c r="L5" s="7"/>
    </row>
    <row r="6" spans="2:12" ht="11.25">
      <c r="B6" s="11" t="s">
        <v>30</v>
      </c>
      <c r="C6" s="12"/>
      <c r="D6" s="13"/>
      <c r="E6" s="14"/>
      <c r="F6" s="15" t="s">
        <v>31</v>
      </c>
      <c r="G6" s="15"/>
      <c r="H6" s="16"/>
      <c r="I6" s="14"/>
      <c r="J6" s="15" t="s">
        <v>32</v>
      </c>
      <c r="K6" s="15"/>
      <c r="L6" s="16"/>
    </row>
    <row r="7" spans="2:12" ht="11.25">
      <c r="B7" s="17" t="s">
        <v>33</v>
      </c>
      <c r="C7" s="18"/>
      <c r="D7" s="19"/>
      <c r="E7" s="20"/>
      <c r="F7" s="21" t="s">
        <v>34</v>
      </c>
      <c r="G7" s="21"/>
      <c r="H7" s="22"/>
      <c r="I7" s="20"/>
      <c r="J7" s="21" t="s">
        <v>34</v>
      </c>
      <c r="K7" s="21"/>
      <c r="L7" s="22"/>
    </row>
    <row r="8" spans="2:12" ht="11.25">
      <c r="B8" s="23" t="s">
        <v>35</v>
      </c>
      <c r="C8" s="24" t="s">
        <v>36</v>
      </c>
      <c r="D8" s="24"/>
      <c r="E8" s="20"/>
      <c r="F8" s="24" t="s">
        <v>35</v>
      </c>
      <c r="G8" s="24" t="s">
        <v>36</v>
      </c>
      <c r="H8" s="25"/>
      <c r="I8" s="20"/>
      <c r="J8" s="24" t="s">
        <v>35</v>
      </c>
      <c r="K8" s="24" t="s">
        <v>36</v>
      </c>
      <c r="L8" s="25"/>
    </row>
    <row r="9" spans="1:12" ht="11.25">
      <c r="A9" s="26" t="s">
        <v>37</v>
      </c>
      <c r="B9" s="27">
        <v>1834</v>
      </c>
      <c r="C9" s="28">
        <v>1</v>
      </c>
      <c r="D9" s="28"/>
      <c r="E9" s="29"/>
      <c r="F9" s="30">
        <v>676</v>
      </c>
      <c r="G9" s="28">
        <v>1</v>
      </c>
      <c r="H9" s="31"/>
      <c r="I9" s="20"/>
      <c r="J9" s="18">
        <v>449</v>
      </c>
      <c r="K9" s="32">
        <v>1</v>
      </c>
      <c r="L9" s="25"/>
    </row>
    <row r="10" spans="1:12" ht="9" customHeight="1">
      <c r="A10" s="33" t="s">
        <v>38</v>
      </c>
      <c r="B10" s="34">
        <v>1175</v>
      </c>
      <c r="C10" s="35">
        <v>0.6406761177753544</v>
      </c>
      <c r="D10" s="35"/>
      <c r="E10" s="36"/>
      <c r="F10" s="37">
        <v>460</v>
      </c>
      <c r="G10" s="35">
        <v>0.6804733727810651</v>
      </c>
      <c r="H10" s="38"/>
      <c r="I10" s="39"/>
      <c r="J10" s="7">
        <v>312</v>
      </c>
      <c r="K10" s="40">
        <v>0.6948775055679287</v>
      </c>
      <c r="L10" s="41"/>
    </row>
    <row r="11" spans="1:12" ht="9" customHeight="1">
      <c r="A11" s="33" t="s">
        <v>39</v>
      </c>
      <c r="B11" s="34">
        <v>659</v>
      </c>
      <c r="C11" s="35">
        <v>0.35932388222464556</v>
      </c>
      <c r="D11" s="42"/>
      <c r="E11" s="36"/>
      <c r="F11" s="37">
        <v>214</v>
      </c>
      <c r="G11" s="35">
        <v>0.3165680473372781</v>
      </c>
      <c r="H11" s="38"/>
      <c r="I11" s="39"/>
      <c r="J11" s="7">
        <v>137</v>
      </c>
      <c r="K11" s="40">
        <v>0.3051224944320713</v>
      </c>
      <c r="L11" s="41"/>
    </row>
    <row r="12" spans="1:12" ht="9" customHeight="1">
      <c r="A12" s="17" t="s">
        <v>40</v>
      </c>
      <c r="B12" s="27">
        <v>0</v>
      </c>
      <c r="C12" s="28">
        <v>0</v>
      </c>
      <c r="D12" s="28"/>
      <c r="E12" s="29"/>
      <c r="F12" s="30">
        <v>2</v>
      </c>
      <c r="G12" s="28">
        <v>0.0029585798816568047</v>
      </c>
      <c r="H12" s="31"/>
      <c r="I12" s="20"/>
      <c r="J12" s="18">
        <v>0</v>
      </c>
      <c r="K12" s="32">
        <v>0</v>
      </c>
      <c r="L12" s="25"/>
    </row>
    <row r="13" spans="1:12" ht="9" customHeight="1">
      <c r="A13" s="33" t="s">
        <v>41</v>
      </c>
      <c r="B13" s="34">
        <v>1573</v>
      </c>
      <c r="C13" s="35">
        <v>0.8576881134133042</v>
      </c>
      <c r="D13" s="35"/>
      <c r="E13" s="36"/>
      <c r="F13" s="37">
        <v>603</v>
      </c>
      <c r="G13" s="35">
        <v>0.8920118343195266</v>
      </c>
      <c r="H13" s="38"/>
      <c r="I13" s="39"/>
      <c r="J13" s="7">
        <v>407</v>
      </c>
      <c r="K13" s="40">
        <v>0.9064587973273942</v>
      </c>
      <c r="L13" s="41"/>
    </row>
    <row r="14" spans="1:12" ht="9" customHeight="1">
      <c r="A14" s="33" t="s">
        <v>42</v>
      </c>
      <c r="B14" s="34">
        <v>172</v>
      </c>
      <c r="C14" s="35">
        <v>0.09378407851690294</v>
      </c>
      <c r="D14" s="35"/>
      <c r="E14" s="36"/>
      <c r="F14" s="37">
        <v>49</v>
      </c>
      <c r="G14" s="35">
        <v>0.07248520710059171</v>
      </c>
      <c r="H14" s="38"/>
      <c r="I14" s="39"/>
      <c r="J14" s="7">
        <v>30</v>
      </c>
      <c r="K14" s="40">
        <v>0.066815144766147</v>
      </c>
      <c r="L14" s="41"/>
    </row>
    <row r="15" spans="1:12" ht="9" customHeight="1">
      <c r="A15" s="33" t="s">
        <v>43</v>
      </c>
      <c r="B15" s="34">
        <v>30</v>
      </c>
      <c r="C15" s="35">
        <v>0.016357688113413305</v>
      </c>
      <c r="D15" s="35"/>
      <c r="E15" s="36"/>
      <c r="F15" s="37">
        <v>8</v>
      </c>
      <c r="G15" s="35">
        <v>0.011834319526627219</v>
      </c>
      <c r="H15" s="38"/>
      <c r="I15" s="39"/>
      <c r="J15" s="7">
        <v>2</v>
      </c>
      <c r="K15" s="40">
        <v>0.004454342984409799</v>
      </c>
      <c r="L15" s="41"/>
    </row>
    <row r="16" spans="1:12" ht="9" customHeight="1">
      <c r="A16" s="33" t="s">
        <v>44</v>
      </c>
      <c r="B16" s="34">
        <v>6</v>
      </c>
      <c r="C16" s="35">
        <v>0.003271537622682661</v>
      </c>
      <c r="D16" s="35"/>
      <c r="E16" s="36"/>
      <c r="F16" s="37">
        <v>1</v>
      </c>
      <c r="G16" s="35">
        <v>0.0014792899408284023</v>
      </c>
      <c r="H16" s="38"/>
      <c r="I16" s="39"/>
      <c r="J16" s="7">
        <v>1</v>
      </c>
      <c r="K16" s="40">
        <v>0.0022271714922048997</v>
      </c>
      <c r="L16" s="41"/>
    </row>
    <row r="17" spans="1:12" ht="9" customHeight="1">
      <c r="A17" s="33" t="s">
        <v>45</v>
      </c>
      <c r="B17" s="34">
        <v>26</v>
      </c>
      <c r="C17" s="35">
        <v>0.014176663031624863</v>
      </c>
      <c r="D17" s="35"/>
      <c r="E17" s="36"/>
      <c r="F17" s="37">
        <v>11</v>
      </c>
      <c r="G17" s="35">
        <v>0.016272189349112426</v>
      </c>
      <c r="H17" s="38"/>
      <c r="I17" s="39"/>
      <c r="J17" s="7">
        <v>8</v>
      </c>
      <c r="K17" s="40">
        <v>0.017817371937639197</v>
      </c>
      <c r="L17" s="41"/>
    </row>
    <row r="18" spans="1:12" ht="9" customHeight="1">
      <c r="A18" s="33" t="s">
        <v>46</v>
      </c>
      <c r="B18" s="34">
        <v>27</v>
      </c>
      <c r="C18" s="35">
        <v>0.014721919302071973</v>
      </c>
      <c r="D18" s="35"/>
      <c r="E18" s="36"/>
      <c r="F18" s="37">
        <v>2</v>
      </c>
      <c r="G18" s="35">
        <v>0.0029585798816568047</v>
      </c>
      <c r="H18" s="38"/>
      <c r="I18" s="39"/>
      <c r="J18" s="7">
        <v>1</v>
      </c>
      <c r="K18" s="40">
        <v>0.0022271714922048997</v>
      </c>
      <c r="L18" s="41"/>
    </row>
    <row r="19" spans="1:12" ht="9" customHeight="1">
      <c r="A19" s="17" t="s">
        <v>40</v>
      </c>
      <c r="B19" s="27">
        <v>0</v>
      </c>
      <c r="C19" s="28">
        <v>0</v>
      </c>
      <c r="D19" s="28"/>
      <c r="E19" s="29"/>
      <c r="F19" s="43">
        <v>2</v>
      </c>
      <c r="G19" s="28">
        <v>0.0029585798816568047</v>
      </c>
      <c r="H19" s="31"/>
      <c r="I19" s="20"/>
      <c r="J19" s="44">
        <v>0</v>
      </c>
      <c r="K19" s="40">
        <v>0</v>
      </c>
      <c r="L19" s="25"/>
    </row>
    <row r="20" spans="1:12" ht="9" customHeight="1">
      <c r="A20" s="33" t="s">
        <v>47</v>
      </c>
      <c r="B20" s="45" t="s">
        <v>48</v>
      </c>
      <c r="C20" s="46" t="s">
        <v>49</v>
      </c>
      <c r="D20" s="47"/>
      <c r="E20" s="48"/>
      <c r="F20" s="49" t="s">
        <v>48</v>
      </c>
      <c r="G20" s="46" t="s">
        <v>50</v>
      </c>
      <c r="H20" s="50"/>
      <c r="I20" s="14"/>
      <c r="J20" s="51" t="s">
        <v>48</v>
      </c>
      <c r="K20" s="52" t="s">
        <v>51</v>
      </c>
      <c r="L20" s="53"/>
    </row>
    <row r="21" spans="1:12" ht="9" customHeight="1">
      <c r="A21" s="17"/>
      <c r="B21" s="54" t="s">
        <v>52</v>
      </c>
      <c r="C21" s="55">
        <v>22.99</v>
      </c>
      <c r="D21" s="28"/>
      <c r="E21" s="29"/>
      <c r="F21" s="56" t="s">
        <v>52</v>
      </c>
      <c r="G21" s="57">
        <v>22.89</v>
      </c>
      <c r="H21" s="58"/>
      <c r="I21" s="20"/>
      <c r="J21" s="24" t="s">
        <v>52</v>
      </c>
      <c r="K21" s="59">
        <v>23.8</v>
      </c>
      <c r="L21" s="60"/>
    </row>
    <row r="22" spans="1:12" ht="9" customHeight="1">
      <c r="A22" s="33" t="s">
        <v>53</v>
      </c>
      <c r="B22" s="34">
        <v>1451</v>
      </c>
      <c r="C22" s="35">
        <v>0.7911668484187568</v>
      </c>
      <c r="D22" s="35"/>
      <c r="E22" s="36"/>
      <c r="F22" s="37">
        <v>538</v>
      </c>
      <c r="G22" s="35">
        <v>0.7958579881656804</v>
      </c>
      <c r="H22" s="38"/>
      <c r="I22" s="39"/>
      <c r="J22" s="7">
        <v>365</v>
      </c>
      <c r="K22" s="40">
        <v>0.8129175946547884</v>
      </c>
      <c r="L22" s="41"/>
    </row>
    <row r="23" spans="1:12" ht="9" customHeight="1">
      <c r="A23" s="33" t="s">
        <v>54</v>
      </c>
      <c r="B23" s="34">
        <v>22</v>
      </c>
      <c r="C23" s="35">
        <v>0.011995637949836423</v>
      </c>
      <c r="D23" s="35"/>
      <c r="E23" s="36"/>
      <c r="F23" s="37">
        <v>4</v>
      </c>
      <c r="G23" s="35">
        <v>0.005917159763313609</v>
      </c>
      <c r="H23" s="38"/>
      <c r="I23" s="39"/>
      <c r="J23" s="7">
        <v>2</v>
      </c>
      <c r="K23" s="40">
        <v>0.004454342984409799</v>
      </c>
      <c r="L23" s="41"/>
    </row>
    <row r="24" spans="1:12" ht="9" customHeight="1">
      <c r="A24" s="33" t="s">
        <v>55</v>
      </c>
      <c r="B24" s="34">
        <v>209</v>
      </c>
      <c r="C24" s="35">
        <v>0.11395856052344602</v>
      </c>
      <c r="D24" s="35"/>
      <c r="E24" s="36"/>
      <c r="F24" s="37">
        <v>77</v>
      </c>
      <c r="G24" s="35">
        <v>0.11390532544378698</v>
      </c>
      <c r="H24" s="38"/>
      <c r="I24" s="39"/>
      <c r="J24" s="7">
        <v>47</v>
      </c>
      <c r="K24" s="40">
        <v>0.10467706013363029</v>
      </c>
      <c r="L24" s="41"/>
    </row>
    <row r="25" spans="1:12" ht="9" customHeight="1">
      <c r="A25" s="33" t="s">
        <v>56</v>
      </c>
      <c r="B25" s="34">
        <v>14</v>
      </c>
      <c r="C25" s="35">
        <v>0.007633587786259542</v>
      </c>
      <c r="D25" s="35"/>
      <c r="E25" s="36"/>
      <c r="F25" s="37">
        <v>9</v>
      </c>
      <c r="G25" s="35">
        <v>0.013313609467455622</v>
      </c>
      <c r="H25" s="38"/>
      <c r="I25" s="39"/>
      <c r="J25" s="7">
        <v>3</v>
      </c>
      <c r="K25" s="40">
        <v>0.0066815144766146995</v>
      </c>
      <c r="L25" s="41"/>
    </row>
    <row r="26" spans="1:12" ht="9" customHeight="1">
      <c r="A26" s="33" t="s">
        <v>57</v>
      </c>
      <c r="B26" s="34">
        <v>47</v>
      </c>
      <c r="C26" s="35">
        <v>0.025627044711014176</v>
      </c>
      <c r="D26" s="35"/>
      <c r="E26" s="36"/>
      <c r="F26" s="37">
        <v>12</v>
      </c>
      <c r="G26" s="35">
        <v>0.01775147928994083</v>
      </c>
      <c r="H26" s="38"/>
      <c r="I26" s="39"/>
      <c r="J26" s="7">
        <v>14</v>
      </c>
      <c r="K26" s="40">
        <v>0.031180400890868598</v>
      </c>
      <c r="L26" s="41"/>
    </row>
    <row r="27" spans="1:12" ht="9" customHeight="1">
      <c r="A27" s="33" t="s">
        <v>58</v>
      </c>
      <c r="B27" s="34">
        <v>91</v>
      </c>
      <c r="C27" s="35">
        <v>0.04961832061068702</v>
      </c>
      <c r="D27" s="35"/>
      <c r="E27" s="36"/>
      <c r="F27" s="37">
        <v>34</v>
      </c>
      <c r="G27" s="35">
        <v>0.05029585798816568</v>
      </c>
      <c r="H27" s="38"/>
      <c r="I27" s="39"/>
      <c r="J27" s="7">
        <v>18</v>
      </c>
      <c r="K27" s="40">
        <v>0.0400890868596882</v>
      </c>
      <c r="L27" s="41"/>
    </row>
    <row r="28" spans="1:12" ht="9" customHeight="1">
      <c r="A28" s="17" t="s">
        <v>40</v>
      </c>
      <c r="B28" s="27">
        <v>0</v>
      </c>
      <c r="C28" s="28">
        <v>0</v>
      </c>
      <c r="D28" s="28"/>
      <c r="E28" s="29"/>
      <c r="F28" s="43">
        <v>2</v>
      </c>
      <c r="G28" s="28">
        <v>0.0029585798816568047</v>
      </c>
      <c r="H28" s="31"/>
      <c r="I28" s="20"/>
      <c r="J28" s="44">
        <v>0</v>
      </c>
      <c r="K28" s="32">
        <v>0</v>
      </c>
      <c r="L28" s="25"/>
    </row>
    <row r="29" spans="1:12" ht="9" customHeight="1">
      <c r="A29" s="33" t="s">
        <v>59</v>
      </c>
      <c r="B29" s="34">
        <v>1001</v>
      </c>
      <c r="C29" s="35">
        <v>0.5458015267175572</v>
      </c>
      <c r="D29" s="35"/>
      <c r="E29" s="36"/>
      <c r="F29" s="37">
        <v>384</v>
      </c>
      <c r="G29" s="35">
        <v>0.5680473372781065</v>
      </c>
      <c r="H29" s="38"/>
      <c r="I29" s="39"/>
      <c r="J29" s="7">
        <v>263</v>
      </c>
      <c r="K29" s="40">
        <v>0.5857461024498887</v>
      </c>
      <c r="L29" s="41"/>
    </row>
    <row r="30" spans="1:12" ht="9" customHeight="1">
      <c r="A30" s="33" t="s">
        <v>60</v>
      </c>
      <c r="B30" s="34">
        <v>308</v>
      </c>
      <c r="C30" s="35">
        <v>0.16793893129770993</v>
      </c>
      <c r="D30" s="35"/>
      <c r="E30" s="36"/>
      <c r="F30" s="37">
        <v>110</v>
      </c>
      <c r="G30" s="35">
        <v>0.16272189349112426</v>
      </c>
      <c r="H30" s="38"/>
      <c r="I30" s="39"/>
      <c r="J30" s="7">
        <v>64</v>
      </c>
      <c r="K30" s="40">
        <v>0.14253897550111358</v>
      </c>
      <c r="L30" s="41"/>
    </row>
    <row r="31" spans="1:12" ht="9" customHeight="1">
      <c r="A31" s="33" t="s">
        <v>61</v>
      </c>
      <c r="B31" s="34">
        <v>525</v>
      </c>
      <c r="C31" s="35">
        <v>0.2862595419847328</v>
      </c>
      <c r="D31" s="35"/>
      <c r="E31" s="36"/>
      <c r="F31" s="37">
        <v>180</v>
      </c>
      <c r="G31" s="35">
        <v>0.26627218934911245</v>
      </c>
      <c r="H31" s="38"/>
      <c r="I31" s="39"/>
      <c r="J31" s="7">
        <v>122</v>
      </c>
      <c r="K31" s="40">
        <v>0.2717149220489978</v>
      </c>
      <c r="L31" s="41"/>
    </row>
    <row r="32" spans="1:12" ht="9" customHeight="1">
      <c r="A32" s="17" t="s">
        <v>40</v>
      </c>
      <c r="B32" s="27">
        <v>0</v>
      </c>
      <c r="C32" s="28">
        <v>0</v>
      </c>
      <c r="D32" s="28"/>
      <c r="E32" s="29"/>
      <c r="F32" s="43">
        <v>2</v>
      </c>
      <c r="G32" s="28">
        <v>0.0029585798816568047</v>
      </c>
      <c r="H32" s="31"/>
      <c r="I32" s="20"/>
      <c r="J32" s="44">
        <v>0</v>
      </c>
      <c r="K32" s="32">
        <v>0</v>
      </c>
      <c r="L32" s="25"/>
    </row>
    <row r="33" spans="1:12" ht="9" customHeight="1">
      <c r="A33" s="33" t="s">
        <v>62</v>
      </c>
      <c r="B33" s="34">
        <v>688</v>
      </c>
      <c r="C33" s="35">
        <v>0.3751363140676118</v>
      </c>
      <c r="D33" s="35"/>
      <c r="E33" s="36"/>
      <c r="F33" s="37">
        <v>242</v>
      </c>
      <c r="G33" s="35">
        <v>0.35798816568047337</v>
      </c>
      <c r="H33" s="38"/>
      <c r="I33" s="39"/>
      <c r="J33" s="7">
        <v>146</v>
      </c>
      <c r="K33" s="40">
        <v>0.32516703786191536</v>
      </c>
      <c r="L33" s="41"/>
    </row>
    <row r="34" spans="1:12" ht="9" customHeight="1">
      <c r="A34" s="33" t="s">
        <v>63</v>
      </c>
      <c r="B34" s="34">
        <v>453</v>
      </c>
      <c r="C34" s="35">
        <v>0.2470010905125409</v>
      </c>
      <c r="D34" s="35"/>
      <c r="E34" s="36"/>
      <c r="F34" s="37">
        <v>168</v>
      </c>
      <c r="G34" s="35">
        <v>0.2485207100591716</v>
      </c>
      <c r="H34" s="38"/>
      <c r="I34" s="39"/>
      <c r="J34" s="7">
        <v>117</v>
      </c>
      <c r="K34" s="40">
        <v>0.26057906458797325</v>
      </c>
      <c r="L34" s="41"/>
    </row>
    <row r="35" spans="1:12" ht="9" customHeight="1">
      <c r="A35" s="33" t="s">
        <v>64</v>
      </c>
      <c r="B35" s="34">
        <v>415</v>
      </c>
      <c r="C35" s="35">
        <v>0.2262813522355507</v>
      </c>
      <c r="D35" s="35"/>
      <c r="E35" s="36"/>
      <c r="F35" s="37">
        <v>159</v>
      </c>
      <c r="G35" s="35">
        <v>0.23520710059171598</v>
      </c>
      <c r="H35" s="38"/>
      <c r="I35" s="39"/>
      <c r="J35" s="7">
        <v>118</v>
      </c>
      <c r="K35" s="40">
        <v>0.26280623608017817</v>
      </c>
      <c r="L35" s="41"/>
    </row>
    <row r="36" spans="1:12" ht="9" customHeight="1">
      <c r="A36" s="33" t="s">
        <v>65</v>
      </c>
      <c r="B36" s="34">
        <v>157</v>
      </c>
      <c r="C36" s="35">
        <v>0.08560523446019629</v>
      </c>
      <c r="D36" s="35"/>
      <c r="E36" s="36"/>
      <c r="F36" s="37">
        <v>58</v>
      </c>
      <c r="G36" s="35">
        <v>0.08579881656804733</v>
      </c>
      <c r="H36" s="38"/>
      <c r="I36" s="39"/>
      <c r="J36" s="7">
        <v>38</v>
      </c>
      <c r="K36" s="40">
        <v>0.08463251670378619</v>
      </c>
      <c r="L36" s="41"/>
    </row>
    <row r="37" spans="1:12" ht="9" customHeight="1">
      <c r="A37" s="33" t="s">
        <v>66</v>
      </c>
      <c r="B37" s="34">
        <v>121</v>
      </c>
      <c r="C37" s="35">
        <v>0.06597600872410032</v>
      </c>
      <c r="D37" s="35"/>
      <c r="E37" s="36"/>
      <c r="F37" s="37">
        <v>47</v>
      </c>
      <c r="G37" s="35">
        <v>0.0695266272189349</v>
      </c>
      <c r="H37" s="38"/>
      <c r="I37" s="39"/>
      <c r="J37" s="7">
        <v>30</v>
      </c>
      <c r="K37" s="40">
        <v>0.066815144766147</v>
      </c>
      <c r="L37" s="41"/>
    </row>
    <row r="38" spans="1:12" ht="9" customHeight="1">
      <c r="A38" s="17" t="s">
        <v>40</v>
      </c>
      <c r="B38" s="27">
        <v>0</v>
      </c>
      <c r="C38" s="28">
        <v>0</v>
      </c>
      <c r="D38" s="28"/>
      <c r="E38" s="29"/>
      <c r="F38" s="43">
        <v>2</v>
      </c>
      <c r="G38" s="28">
        <v>0.0029585798816568047</v>
      </c>
      <c r="H38" s="31"/>
      <c r="I38" s="20"/>
      <c r="J38" s="44">
        <v>0</v>
      </c>
      <c r="K38" s="32">
        <v>0</v>
      </c>
      <c r="L38" s="25"/>
    </row>
    <row r="39" spans="1:12" ht="9" customHeight="1">
      <c r="A39" s="33" t="s">
        <v>67</v>
      </c>
      <c r="B39" s="34">
        <v>748</v>
      </c>
      <c r="C39" s="35">
        <v>0.4078516902944384</v>
      </c>
      <c r="D39" s="35"/>
      <c r="E39" s="36"/>
      <c r="F39" s="37">
        <v>272</v>
      </c>
      <c r="G39" s="35">
        <v>0.40236686390532544</v>
      </c>
      <c r="H39" s="38"/>
      <c r="I39" s="39"/>
      <c r="J39" s="7">
        <v>188</v>
      </c>
      <c r="K39" s="40">
        <v>0.41870824053452116</v>
      </c>
      <c r="L39" s="41"/>
    </row>
    <row r="40" spans="1:12" ht="9" customHeight="1">
      <c r="A40" s="33" t="s">
        <v>68</v>
      </c>
      <c r="B40" s="34">
        <v>1069</v>
      </c>
      <c r="C40" s="35">
        <v>0.5828789531079608</v>
      </c>
      <c r="D40" s="35"/>
      <c r="E40" s="36"/>
      <c r="F40" s="37">
        <v>397</v>
      </c>
      <c r="G40" s="35">
        <v>0.5872781065088757</v>
      </c>
      <c r="H40" s="38"/>
      <c r="I40" s="39"/>
      <c r="J40" s="7">
        <v>258</v>
      </c>
      <c r="K40" s="40">
        <v>0.5746102449888641</v>
      </c>
      <c r="L40" s="41"/>
    </row>
    <row r="41" spans="1:12" ht="9" customHeight="1">
      <c r="A41" s="33" t="s">
        <v>69</v>
      </c>
      <c r="B41" s="34">
        <v>17</v>
      </c>
      <c r="C41" s="35">
        <v>0.009269356597600873</v>
      </c>
      <c r="D41" s="35"/>
      <c r="E41" s="36"/>
      <c r="F41" s="37">
        <v>5</v>
      </c>
      <c r="G41" s="35">
        <v>0.0073964497041420114</v>
      </c>
      <c r="H41" s="38"/>
      <c r="I41" s="39"/>
      <c r="J41" s="7">
        <v>3</v>
      </c>
      <c r="K41" s="40">
        <v>0.0066815144766146995</v>
      </c>
      <c r="L41" s="41"/>
    </row>
    <row r="42" spans="1:12" ht="9" customHeight="1">
      <c r="A42" s="17" t="s">
        <v>40</v>
      </c>
      <c r="B42" s="27">
        <v>0</v>
      </c>
      <c r="C42" s="28">
        <v>0</v>
      </c>
      <c r="D42" s="28"/>
      <c r="E42" s="29"/>
      <c r="F42" s="43">
        <v>2</v>
      </c>
      <c r="G42" s="28">
        <v>0.0029585798816568047</v>
      </c>
      <c r="H42" s="31"/>
      <c r="I42" s="20"/>
      <c r="J42" s="44">
        <v>0</v>
      </c>
      <c r="K42" s="32">
        <v>0</v>
      </c>
      <c r="L42" s="25"/>
    </row>
    <row r="43" spans="1:12" ht="9" customHeight="1">
      <c r="A43" s="33" t="s">
        <v>70</v>
      </c>
      <c r="B43" s="34" t="s">
        <v>29</v>
      </c>
      <c r="C43" s="35"/>
      <c r="D43" s="35"/>
      <c r="E43" s="36"/>
      <c r="F43" s="37"/>
      <c r="G43" s="35"/>
      <c r="H43" s="38"/>
      <c r="I43" s="39"/>
      <c r="J43" s="7"/>
      <c r="K43" s="40"/>
      <c r="L43" s="41"/>
    </row>
    <row r="44" spans="1:12" ht="9" customHeight="1">
      <c r="A44" s="33" t="s">
        <v>71</v>
      </c>
      <c r="B44" s="34">
        <v>6</v>
      </c>
      <c r="C44" s="35">
        <v>0.008021390374331552</v>
      </c>
      <c r="D44" s="35"/>
      <c r="E44" s="36"/>
      <c r="F44" s="37">
        <v>2</v>
      </c>
      <c r="G44" s="35">
        <v>0.007352941176470588</v>
      </c>
      <c r="H44" s="38"/>
      <c r="I44" s="39"/>
      <c r="J44" s="7">
        <v>1</v>
      </c>
      <c r="K44" s="40">
        <v>0.005319148936170213</v>
      </c>
      <c r="L44" s="41"/>
    </row>
    <row r="45" spans="1:12" ht="9" customHeight="1">
      <c r="A45" s="61" t="s">
        <v>72</v>
      </c>
      <c r="B45" s="37">
        <v>249</v>
      </c>
      <c r="C45" s="35">
        <v>0.33288770053475936</v>
      </c>
      <c r="D45" s="62"/>
      <c r="E45" s="63"/>
      <c r="F45" s="37">
        <v>106</v>
      </c>
      <c r="G45" s="35">
        <v>0.3897058823529412</v>
      </c>
      <c r="H45" s="38"/>
      <c r="J45" s="7">
        <v>69</v>
      </c>
      <c r="K45" s="40">
        <v>0.3670212765957447</v>
      </c>
      <c r="L45" s="41"/>
    </row>
    <row r="46" spans="1:12" ht="9" customHeight="1">
      <c r="A46" s="33" t="s">
        <v>73</v>
      </c>
      <c r="B46" s="34">
        <v>269</v>
      </c>
      <c r="C46" s="35">
        <v>0.35962566844919786</v>
      </c>
      <c r="D46" s="35"/>
      <c r="E46" s="36"/>
      <c r="F46" s="37">
        <v>94</v>
      </c>
      <c r="G46" s="35">
        <v>0.34558823529411764</v>
      </c>
      <c r="H46" s="38"/>
      <c r="I46" s="39"/>
      <c r="J46" s="7">
        <v>71</v>
      </c>
      <c r="K46" s="40">
        <v>0.3776595744680851</v>
      </c>
      <c r="L46" s="41"/>
    </row>
    <row r="47" spans="1:12" ht="9" customHeight="1">
      <c r="A47" s="61" t="s">
        <v>74</v>
      </c>
      <c r="B47" s="37">
        <v>93</v>
      </c>
      <c r="C47" s="35">
        <v>0.12433155080213903</v>
      </c>
      <c r="D47" s="62"/>
      <c r="E47" s="63"/>
      <c r="F47" s="37">
        <v>36</v>
      </c>
      <c r="G47" s="35">
        <v>0.1323529411764706</v>
      </c>
      <c r="H47" s="38"/>
      <c r="J47" s="7">
        <v>19</v>
      </c>
      <c r="K47" s="40">
        <v>0.10106382978723404</v>
      </c>
      <c r="L47" s="41"/>
    </row>
    <row r="48" spans="1:12" ht="9" customHeight="1">
      <c r="A48" s="61" t="s">
        <v>75</v>
      </c>
      <c r="B48" s="37">
        <v>42</v>
      </c>
      <c r="C48" s="35">
        <v>0.05614973262032086</v>
      </c>
      <c r="D48" s="62"/>
      <c r="E48" s="63"/>
      <c r="F48" s="37">
        <v>5</v>
      </c>
      <c r="G48" s="35">
        <v>0.01838235294117647</v>
      </c>
      <c r="H48" s="38"/>
      <c r="J48" s="7">
        <v>7</v>
      </c>
      <c r="K48" s="40">
        <v>0.03723404255319149</v>
      </c>
      <c r="L48" s="41"/>
    </row>
    <row r="49" spans="1:12" ht="9" customHeight="1">
      <c r="A49" s="61" t="s">
        <v>76</v>
      </c>
      <c r="B49" s="37">
        <v>18</v>
      </c>
      <c r="C49" s="35">
        <v>0.02406417112299465</v>
      </c>
      <c r="D49" s="62"/>
      <c r="E49" s="63"/>
      <c r="F49" s="37">
        <v>8</v>
      </c>
      <c r="G49" s="35">
        <v>0.029411764705882353</v>
      </c>
      <c r="H49" s="38"/>
      <c r="J49" s="7">
        <v>9</v>
      </c>
      <c r="K49" s="40">
        <v>0.047872340425531915</v>
      </c>
      <c r="L49" s="41"/>
    </row>
    <row r="50" spans="1:12" ht="9" customHeight="1">
      <c r="A50" s="61" t="s">
        <v>77</v>
      </c>
      <c r="B50" s="37">
        <v>7</v>
      </c>
      <c r="C50" s="35">
        <v>0.009358288770053475</v>
      </c>
      <c r="D50" s="62"/>
      <c r="E50" s="63"/>
      <c r="F50" s="37">
        <v>2</v>
      </c>
      <c r="G50" s="35">
        <v>0.007352941176470588</v>
      </c>
      <c r="H50" s="38"/>
      <c r="J50" s="7">
        <v>3</v>
      </c>
      <c r="K50" s="40">
        <v>0.015957446808510637</v>
      </c>
      <c r="L50" s="41"/>
    </row>
    <row r="51" spans="1:12" ht="9" customHeight="1">
      <c r="A51" s="61" t="s">
        <v>78</v>
      </c>
      <c r="B51" s="37">
        <v>7</v>
      </c>
      <c r="C51" s="35">
        <v>0.009358288770053475</v>
      </c>
      <c r="D51" s="62"/>
      <c r="E51" s="63"/>
      <c r="F51" s="37">
        <v>1</v>
      </c>
      <c r="G51" s="35">
        <v>0.003676470588235294</v>
      </c>
      <c r="H51" s="38"/>
      <c r="J51" s="7">
        <v>1</v>
      </c>
      <c r="K51" s="40">
        <v>0.005319148936170213</v>
      </c>
      <c r="L51" s="41"/>
    </row>
    <row r="52" spans="1:12" ht="9" customHeight="1">
      <c r="A52" s="61" t="s">
        <v>79</v>
      </c>
      <c r="B52" s="37">
        <v>57</v>
      </c>
      <c r="C52" s="35">
        <v>0.07620320855614973</v>
      </c>
      <c r="D52" s="62"/>
      <c r="E52" s="63"/>
      <c r="F52" s="37">
        <v>18</v>
      </c>
      <c r="G52" s="35">
        <v>0.0661764705882353</v>
      </c>
      <c r="H52" s="38"/>
      <c r="J52" s="7">
        <v>8</v>
      </c>
      <c r="K52" s="40">
        <v>0.0425531914893617</v>
      </c>
      <c r="L52" s="41"/>
    </row>
    <row r="53" spans="1:12" ht="9" customHeight="1">
      <c r="A53" s="64" t="s">
        <v>40</v>
      </c>
      <c r="B53" s="30">
        <v>0</v>
      </c>
      <c r="C53" s="28">
        <v>0</v>
      </c>
      <c r="D53" s="58"/>
      <c r="E53" s="65"/>
      <c r="F53" s="30">
        <v>0</v>
      </c>
      <c r="G53" s="28">
        <v>0</v>
      </c>
      <c r="H53" s="31"/>
      <c r="I53" s="66"/>
      <c r="J53" s="18">
        <v>0</v>
      </c>
      <c r="K53" s="32">
        <v>0</v>
      </c>
      <c r="L53" s="25"/>
    </row>
    <row r="54" spans="1:12" ht="9" customHeight="1">
      <c r="A54" s="67" t="s">
        <v>80</v>
      </c>
      <c r="B54" s="37"/>
      <c r="C54" s="35"/>
      <c r="D54" s="62"/>
      <c r="E54" s="63"/>
      <c r="F54" s="37"/>
      <c r="G54" s="35"/>
      <c r="H54" s="38"/>
      <c r="J54" s="7"/>
      <c r="K54" s="40"/>
      <c r="L54" s="68"/>
    </row>
    <row r="55" spans="1:12" ht="9" customHeight="1">
      <c r="A55" s="61" t="s">
        <v>81</v>
      </c>
      <c r="B55" s="37">
        <v>233</v>
      </c>
      <c r="C55" s="35">
        <v>0.21796071094480823</v>
      </c>
      <c r="D55" s="62"/>
      <c r="E55" s="63"/>
      <c r="F55" s="37">
        <v>105</v>
      </c>
      <c r="G55" s="35">
        <v>0.26448362720403024</v>
      </c>
      <c r="H55" s="38"/>
      <c r="J55" s="7">
        <v>53</v>
      </c>
      <c r="K55" s="40">
        <v>0.2054263565891473</v>
      </c>
      <c r="L55" s="41"/>
    </row>
    <row r="56" spans="1:12" ht="9" customHeight="1">
      <c r="A56" s="61" t="s">
        <v>82</v>
      </c>
      <c r="B56" s="37">
        <v>380</v>
      </c>
      <c r="C56" s="35">
        <v>0.35547240411599623</v>
      </c>
      <c r="D56" s="62"/>
      <c r="E56" s="63"/>
      <c r="F56" s="37">
        <v>131</v>
      </c>
      <c r="G56" s="35">
        <v>0.32997481108312343</v>
      </c>
      <c r="H56" s="38"/>
      <c r="J56" s="7">
        <v>98</v>
      </c>
      <c r="K56" s="40">
        <v>0.3798449612403101</v>
      </c>
      <c r="L56" s="41"/>
    </row>
    <row r="57" spans="1:12" ht="9" customHeight="1">
      <c r="A57" s="61" t="s">
        <v>72</v>
      </c>
      <c r="B57" s="37">
        <v>225</v>
      </c>
      <c r="C57" s="35">
        <v>0.21047708138447146</v>
      </c>
      <c r="D57" s="62"/>
      <c r="E57" s="63"/>
      <c r="F57" s="37">
        <v>87</v>
      </c>
      <c r="G57" s="35">
        <v>0.21914357682619648</v>
      </c>
      <c r="H57" s="38"/>
      <c r="J57" s="7">
        <v>59</v>
      </c>
      <c r="K57" s="40">
        <v>0.22868217054263565</v>
      </c>
      <c r="L57" s="41"/>
    </row>
    <row r="58" spans="1:12" ht="9" customHeight="1">
      <c r="A58" s="61" t="s">
        <v>73</v>
      </c>
      <c r="B58" s="37">
        <v>78</v>
      </c>
      <c r="C58" s="35">
        <v>0.07296538821328344</v>
      </c>
      <c r="D58" s="62"/>
      <c r="E58" s="63"/>
      <c r="F58" s="37">
        <v>24</v>
      </c>
      <c r="G58" s="35">
        <v>0.060453400503778336</v>
      </c>
      <c r="H58" s="38"/>
      <c r="J58" s="7">
        <v>17</v>
      </c>
      <c r="K58" s="40">
        <v>0.06589147286821706</v>
      </c>
      <c r="L58" s="41"/>
    </row>
    <row r="59" spans="1:12" ht="9" customHeight="1">
      <c r="A59" s="61" t="s">
        <v>74</v>
      </c>
      <c r="B59" s="37">
        <v>53</v>
      </c>
      <c r="C59" s="35">
        <v>0.04957904583723106</v>
      </c>
      <c r="D59" s="62"/>
      <c r="E59" s="63"/>
      <c r="F59" s="37">
        <v>17</v>
      </c>
      <c r="G59" s="35">
        <v>0.042821158690176324</v>
      </c>
      <c r="H59" s="38"/>
      <c r="J59" s="7">
        <v>10</v>
      </c>
      <c r="K59" s="40">
        <v>0.03875968992248062</v>
      </c>
      <c r="L59" s="41"/>
    </row>
    <row r="60" spans="1:12" ht="9" customHeight="1">
      <c r="A60" s="61" t="s">
        <v>75</v>
      </c>
      <c r="B60" s="37">
        <v>16</v>
      </c>
      <c r="C60" s="35">
        <v>0.014967259120673527</v>
      </c>
      <c r="D60" s="62"/>
      <c r="E60" s="63"/>
      <c r="F60" s="37">
        <v>4</v>
      </c>
      <c r="G60" s="35">
        <v>0.010075566750629723</v>
      </c>
      <c r="H60" s="38"/>
      <c r="J60" s="7">
        <v>2</v>
      </c>
      <c r="K60" s="40">
        <v>0.007751937984496124</v>
      </c>
      <c r="L60" s="41"/>
    </row>
    <row r="61" spans="1:12" ht="9" customHeight="1">
      <c r="A61" s="61" t="s">
        <v>76</v>
      </c>
      <c r="B61" s="37">
        <v>23</v>
      </c>
      <c r="C61" s="35">
        <v>0.021515434985968196</v>
      </c>
      <c r="D61" s="62"/>
      <c r="E61" s="63"/>
      <c r="F61" s="37">
        <v>7</v>
      </c>
      <c r="G61" s="35">
        <v>0.017632241813602016</v>
      </c>
      <c r="H61" s="38"/>
      <c r="J61" s="7">
        <v>4</v>
      </c>
      <c r="K61" s="40">
        <v>0.015503875968992248</v>
      </c>
      <c r="L61" s="41"/>
    </row>
    <row r="62" spans="1:12" ht="9" customHeight="1">
      <c r="A62" s="61" t="s">
        <v>77</v>
      </c>
      <c r="B62" s="37">
        <v>9</v>
      </c>
      <c r="C62" s="35">
        <v>0.00841908325537886</v>
      </c>
      <c r="D62" s="62"/>
      <c r="E62" s="63"/>
      <c r="F62" s="37">
        <v>4</v>
      </c>
      <c r="G62" s="35">
        <v>0.010075566750629723</v>
      </c>
      <c r="H62" s="38"/>
      <c r="J62" s="7">
        <v>2</v>
      </c>
      <c r="K62" s="40">
        <v>0.007751937984496124</v>
      </c>
      <c r="L62" s="41"/>
    </row>
    <row r="63" spans="1:12" ht="9" customHeight="1">
      <c r="A63" s="61" t="s">
        <v>83</v>
      </c>
      <c r="B63" s="37">
        <v>52</v>
      </c>
      <c r="C63" s="35">
        <v>0.04864359214218896</v>
      </c>
      <c r="D63" s="62"/>
      <c r="E63" s="63"/>
      <c r="F63" s="37">
        <v>18</v>
      </c>
      <c r="G63" s="35">
        <v>0.04534005037783375</v>
      </c>
      <c r="H63" s="38"/>
      <c r="J63" s="7">
        <v>13</v>
      </c>
      <c r="K63" s="40">
        <v>0.050387596899224806</v>
      </c>
      <c r="L63" s="41"/>
    </row>
    <row r="64" spans="1:12" ht="9" customHeight="1">
      <c r="A64" s="64" t="s">
        <v>40</v>
      </c>
      <c r="B64" s="30">
        <v>0</v>
      </c>
      <c r="C64" s="28">
        <v>0</v>
      </c>
      <c r="D64" s="58"/>
      <c r="E64" s="65"/>
      <c r="F64" s="30">
        <v>0</v>
      </c>
      <c r="G64" s="28">
        <v>0</v>
      </c>
      <c r="H64" s="31"/>
      <c r="I64" s="66"/>
      <c r="J64" s="18">
        <v>0</v>
      </c>
      <c r="K64" s="32">
        <v>0</v>
      </c>
      <c r="L64" s="25"/>
    </row>
    <row r="65" spans="1:12" ht="9" customHeight="1">
      <c r="A65" s="61" t="s">
        <v>84</v>
      </c>
      <c r="B65" s="69" t="s">
        <v>85</v>
      </c>
      <c r="C65" s="37">
        <v>3.09924</v>
      </c>
      <c r="D65" s="70"/>
      <c r="E65" s="63"/>
      <c r="F65" s="69" t="s">
        <v>85</v>
      </c>
      <c r="G65" s="71">
        <v>3.155</v>
      </c>
      <c r="H65" s="38"/>
      <c r="J65" s="72" t="s">
        <v>85</v>
      </c>
      <c r="K65" s="7">
        <v>3.163</v>
      </c>
      <c r="L65" s="41"/>
    </row>
    <row r="66" spans="1:12" ht="9" customHeight="1">
      <c r="A66" s="73"/>
      <c r="B66" s="69" t="s">
        <v>86</v>
      </c>
      <c r="C66" s="71">
        <v>0.47743</v>
      </c>
      <c r="D66" s="70"/>
      <c r="E66" s="63"/>
      <c r="F66" s="69" t="s">
        <v>86</v>
      </c>
      <c r="G66" s="71">
        <v>0.471</v>
      </c>
      <c r="H66" s="38"/>
      <c r="J66" s="72" t="s">
        <v>86</v>
      </c>
      <c r="K66" s="74">
        <v>0.459</v>
      </c>
      <c r="L66" s="41"/>
    </row>
    <row r="67" spans="1:12" ht="9" customHeight="1">
      <c r="A67" s="73"/>
      <c r="B67" s="69" t="s">
        <v>87</v>
      </c>
      <c r="C67" s="71">
        <v>4</v>
      </c>
      <c r="D67" s="75"/>
      <c r="E67" s="63"/>
      <c r="F67" s="69" t="s">
        <v>87</v>
      </c>
      <c r="G67" s="71">
        <v>4</v>
      </c>
      <c r="H67" s="38"/>
      <c r="J67" s="72" t="s">
        <v>87</v>
      </c>
      <c r="K67" s="74">
        <v>4</v>
      </c>
      <c r="L67" s="41"/>
    </row>
    <row r="68" spans="1:12" ht="9" customHeight="1">
      <c r="A68" s="73"/>
      <c r="B68" s="69" t="s">
        <v>88</v>
      </c>
      <c r="C68" s="71">
        <v>2</v>
      </c>
      <c r="D68" s="70"/>
      <c r="E68" s="63"/>
      <c r="F68" s="69" t="s">
        <v>88</v>
      </c>
      <c r="G68" s="71">
        <v>2.009</v>
      </c>
      <c r="H68" s="38"/>
      <c r="J68" s="72" t="s">
        <v>88</v>
      </c>
      <c r="K68" s="74">
        <v>2.055</v>
      </c>
      <c r="L68" s="41"/>
    </row>
    <row r="69" spans="1:12" ht="9" customHeight="1">
      <c r="A69" s="76"/>
      <c r="B69" s="56" t="s">
        <v>89</v>
      </c>
      <c r="C69" s="30">
        <v>1834</v>
      </c>
      <c r="D69" s="77"/>
      <c r="E69" s="65"/>
      <c r="F69" s="56" t="s">
        <v>89</v>
      </c>
      <c r="G69" s="30">
        <v>674</v>
      </c>
      <c r="H69" s="31"/>
      <c r="I69" s="66"/>
      <c r="J69" s="24" t="s">
        <v>89</v>
      </c>
      <c r="K69" s="18">
        <v>449</v>
      </c>
      <c r="L69" s="25"/>
    </row>
    <row r="70" spans="1:12" ht="11.25">
      <c r="A70" s="14"/>
      <c r="B70" s="51"/>
      <c r="C70" s="78"/>
      <c r="D70" s="78"/>
      <c r="E70" s="78"/>
      <c r="F70" s="78"/>
      <c r="G70" s="78"/>
      <c r="H70" s="68"/>
      <c r="I70" s="78"/>
      <c r="J70" s="78"/>
      <c r="K70" s="78"/>
      <c r="L70" s="68"/>
    </row>
    <row r="71" spans="1:12" ht="11.25">
      <c r="A71" s="39"/>
      <c r="B71" s="79"/>
      <c r="C71" s="79"/>
      <c r="D71" s="79"/>
      <c r="E71" s="79"/>
      <c r="F71" s="79"/>
      <c r="G71" s="79"/>
      <c r="H71" s="41"/>
      <c r="I71" s="79"/>
      <c r="J71" s="79"/>
      <c r="K71" s="79"/>
      <c r="L71" s="41"/>
    </row>
    <row r="72" spans="1:12" ht="4.5" customHeight="1">
      <c r="A72" s="20"/>
      <c r="B72" s="66"/>
      <c r="C72" s="66"/>
      <c r="D72" s="66"/>
      <c r="E72" s="66"/>
      <c r="F72" s="66"/>
      <c r="G72" s="66"/>
      <c r="H72" s="25"/>
      <c r="I72" s="66"/>
      <c r="J72" s="66"/>
      <c r="K72" s="66"/>
      <c r="L72" s="25"/>
    </row>
    <row r="90" ht="11.25">
      <c r="A90" s="80" t="s">
        <v>29</v>
      </c>
    </row>
  </sheetData>
  <printOptions horizontalCentered="1"/>
  <pageMargins left="0.36" right="0" top="0.42" bottom="0.16" header="0.42" footer="0.16"/>
  <pageSetup horizontalDpi="300" verticalDpi="300" orientation="portrait" r:id="rId2"/>
  <headerFooter alignWithMargins="0">
    <oddHeader xml:space="preserve">&amp;C </oddHeader>
    <oddFooter xml:space="preserve">&amp;C 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524"/>
  <sheetViews>
    <sheetView showGridLines="0" workbookViewId="0" topLeftCell="A1">
      <selection activeCell="F3" sqref="F3"/>
    </sheetView>
  </sheetViews>
  <sheetFormatPr defaultColWidth="9.140625" defaultRowHeight="12.75"/>
  <cols>
    <col min="1" max="1" width="3.57421875" style="132" customWidth="1"/>
    <col min="2" max="2" width="31.421875" style="132" customWidth="1"/>
    <col min="3" max="3" width="6.57421875" style="132" customWidth="1"/>
    <col min="4" max="5" width="13.00390625" style="132" customWidth="1"/>
    <col min="6" max="6" width="7.421875" style="132" customWidth="1"/>
    <col min="7" max="8" width="13.00390625" style="132" customWidth="1"/>
    <col min="9" max="9" width="7.421875" style="132" customWidth="1"/>
    <col min="10" max="10" width="10.140625" style="132" bestFit="1" customWidth="1"/>
    <col min="11" max="11" width="11.28125" style="132" customWidth="1"/>
    <col min="12" max="16384" width="9.140625" style="132" customWidth="1"/>
  </cols>
  <sheetData>
    <row r="1" spans="1:11" ht="12.75">
      <c r="A1" s="128" t="s">
        <v>28</v>
      </c>
      <c r="B1" s="129"/>
      <c r="C1" s="130"/>
      <c r="D1" s="130"/>
      <c r="E1" s="129"/>
      <c r="F1" s="129"/>
      <c r="G1" s="129"/>
      <c r="H1" s="129"/>
      <c r="I1" s="129"/>
      <c r="J1" s="129"/>
      <c r="K1" s="131" t="s">
        <v>90</v>
      </c>
    </row>
    <row r="2" spans="1:11" ht="12.75">
      <c r="A2" s="133" t="s">
        <v>25</v>
      </c>
      <c r="B2" s="134"/>
      <c r="C2" s="135"/>
      <c r="D2" s="135"/>
      <c r="E2" s="134"/>
      <c r="F2" s="134"/>
      <c r="G2" s="134"/>
      <c r="H2" s="134"/>
      <c r="I2" s="134"/>
      <c r="J2" s="134"/>
      <c r="K2" s="136"/>
    </row>
    <row r="3" spans="1:11" ht="12.75">
      <c r="A3" s="133" t="s">
        <v>91</v>
      </c>
      <c r="B3" s="134"/>
      <c r="C3" s="135"/>
      <c r="D3" s="135"/>
      <c r="E3" s="134"/>
      <c r="F3" s="134"/>
      <c r="G3" s="134"/>
      <c r="H3" s="134"/>
      <c r="I3" s="134"/>
      <c r="J3" s="134"/>
      <c r="K3" s="136"/>
    </row>
    <row r="4" spans="1:11" ht="12.75">
      <c r="A4" s="137" t="s">
        <v>0</v>
      </c>
      <c r="B4" s="138"/>
      <c r="C4" s="138"/>
      <c r="D4" s="138"/>
      <c r="E4" s="138"/>
      <c r="F4" s="138"/>
      <c r="G4" s="138"/>
      <c r="H4" s="138"/>
      <c r="I4" s="138"/>
      <c r="J4" s="138"/>
      <c r="K4" s="139"/>
    </row>
    <row r="5" spans="1:11" ht="11.25">
      <c r="A5" s="140"/>
      <c r="B5" s="141"/>
      <c r="C5" s="142"/>
      <c r="D5" s="143" t="s">
        <v>36</v>
      </c>
      <c r="E5" s="144" t="s">
        <v>36</v>
      </c>
      <c r="F5" s="145"/>
      <c r="G5" s="134"/>
      <c r="H5" s="134"/>
      <c r="I5" s="134"/>
      <c r="J5" s="134"/>
      <c r="K5" s="136"/>
    </row>
    <row r="6" spans="1:11" ht="11.25" customHeight="1">
      <c r="A6" s="146"/>
      <c r="B6" s="147" t="s">
        <v>92</v>
      </c>
      <c r="C6" s="148"/>
      <c r="D6" s="149" t="s">
        <v>93</v>
      </c>
      <c r="E6" s="150" t="s">
        <v>94</v>
      </c>
      <c r="F6" s="145"/>
      <c r="G6" s="134"/>
      <c r="H6" s="134"/>
      <c r="I6" s="134"/>
      <c r="J6" s="134"/>
      <c r="K6" s="136"/>
    </row>
    <row r="7" spans="1:11" ht="11.25">
      <c r="A7" s="151"/>
      <c r="B7" s="139"/>
      <c r="C7" s="152" t="s">
        <v>35</v>
      </c>
      <c r="D7" s="153" t="s">
        <v>95</v>
      </c>
      <c r="E7" s="154" t="s">
        <v>95</v>
      </c>
      <c r="F7" s="145"/>
      <c r="G7" s="134"/>
      <c r="H7" s="134"/>
      <c r="I7" s="134"/>
      <c r="J7" s="134"/>
      <c r="K7" s="136"/>
    </row>
    <row r="8" spans="1:11" ht="11.25">
      <c r="A8" s="151"/>
      <c r="B8" s="138" t="s">
        <v>96</v>
      </c>
      <c r="C8" s="151">
        <v>449</v>
      </c>
      <c r="D8" s="155">
        <v>1</v>
      </c>
      <c r="E8" s="139"/>
      <c r="F8" s="145"/>
      <c r="G8" s="134"/>
      <c r="H8" s="134"/>
      <c r="I8" s="134"/>
      <c r="J8" s="134"/>
      <c r="K8" s="136"/>
    </row>
    <row r="9" spans="1:11" ht="11.25">
      <c r="A9" s="145" t="s">
        <v>97</v>
      </c>
      <c r="B9" s="134" t="s">
        <v>98</v>
      </c>
      <c r="C9" s="145"/>
      <c r="D9" s="134"/>
      <c r="E9" s="136"/>
      <c r="F9" s="145"/>
      <c r="G9" s="134"/>
      <c r="H9" s="134"/>
      <c r="I9" s="134"/>
      <c r="J9" s="134"/>
      <c r="K9" s="136"/>
    </row>
    <row r="10" spans="1:11" ht="11.25">
      <c r="A10" s="145"/>
      <c r="B10" s="134" t="s">
        <v>99</v>
      </c>
      <c r="C10" s="145">
        <v>387</v>
      </c>
      <c r="D10" s="156">
        <v>0.8619153674832962</v>
      </c>
      <c r="E10" s="157">
        <v>0.8657718120805369</v>
      </c>
      <c r="F10" s="145"/>
      <c r="G10" s="134"/>
      <c r="H10" s="134"/>
      <c r="I10" s="134"/>
      <c r="J10" s="134"/>
      <c r="K10" s="136"/>
    </row>
    <row r="11" spans="1:11" ht="11.25">
      <c r="A11" s="145"/>
      <c r="B11" s="134" t="s">
        <v>100</v>
      </c>
      <c r="C11" s="145">
        <v>30</v>
      </c>
      <c r="D11" s="156">
        <v>0.066815144766147</v>
      </c>
      <c r="E11" s="157">
        <v>0.06711409395973154</v>
      </c>
      <c r="F11" s="145"/>
      <c r="G11" s="134"/>
      <c r="H11" s="134"/>
      <c r="I11" s="134"/>
      <c r="J11" s="134"/>
      <c r="K11" s="136"/>
    </row>
    <row r="12" spans="1:11" ht="11.25">
      <c r="A12" s="145"/>
      <c r="B12" s="134" t="s">
        <v>101</v>
      </c>
      <c r="C12" s="145">
        <v>7</v>
      </c>
      <c r="D12" s="156">
        <v>0.015590200445434299</v>
      </c>
      <c r="E12" s="157">
        <v>0.015659955257270694</v>
      </c>
      <c r="F12" s="145"/>
      <c r="G12" s="134"/>
      <c r="H12" s="134"/>
      <c r="I12" s="134"/>
      <c r="J12" s="134"/>
      <c r="K12" s="136"/>
    </row>
    <row r="13" spans="1:11" ht="11.25">
      <c r="A13" s="145"/>
      <c r="B13" s="134" t="s">
        <v>102</v>
      </c>
      <c r="C13" s="145">
        <v>23</v>
      </c>
      <c r="D13" s="156">
        <v>0.051224944320712694</v>
      </c>
      <c r="E13" s="157">
        <v>0.05145413870246085</v>
      </c>
      <c r="F13" s="145"/>
      <c r="G13" s="134"/>
      <c r="H13" s="134"/>
      <c r="I13" s="134"/>
      <c r="J13" s="134"/>
      <c r="K13" s="136"/>
    </row>
    <row r="14" spans="1:11" ht="18" customHeight="1" thickBot="1">
      <c r="A14" s="158"/>
      <c r="B14" s="159" t="s">
        <v>103</v>
      </c>
      <c r="C14" s="158">
        <v>2</v>
      </c>
      <c r="D14" s="160">
        <v>0.004454342984409799</v>
      </c>
      <c r="E14" s="161" t="s">
        <v>104</v>
      </c>
      <c r="F14" s="145"/>
      <c r="G14" s="134"/>
      <c r="H14" s="134"/>
      <c r="I14" s="134"/>
      <c r="J14" s="134"/>
      <c r="K14" s="136"/>
    </row>
    <row r="15" spans="1:11" ht="60" customHeight="1" thickTop="1">
      <c r="A15" s="162"/>
      <c r="B15" s="163" t="s">
        <v>105</v>
      </c>
      <c r="C15" s="164">
        <v>417</v>
      </c>
      <c r="D15" s="165">
        <v>1</v>
      </c>
      <c r="E15" s="155"/>
      <c r="F15" s="145"/>
      <c r="G15" s="134"/>
      <c r="H15" s="134"/>
      <c r="I15" s="134"/>
      <c r="J15" s="134"/>
      <c r="K15" s="136"/>
    </row>
    <row r="16" spans="1:11" ht="11.25">
      <c r="A16" s="145" t="s">
        <v>270</v>
      </c>
      <c r="B16" s="134" t="s">
        <v>106</v>
      </c>
      <c r="C16" s="145"/>
      <c r="D16" s="156"/>
      <c r="E16" s="157"/>
      <c r="F16" s="145"/>
      <c r="G16" s="134"/>
      <c r="H16" s="134"/>
      <c r="I16" s="134"/>
      <c r="J16" s="134"/>
      <c r="K16" s="136"/>
    </row>
    <row r="17" spans="1:11" ht="11.25">
      <c r="A17" s="145"/>
      <c r="B17" s="134" t="s">
        <v>107</v>
      </c>
      <c r="C17" s="145">
        <v>222</v>
      </c>
      <c r="D17" s="156">
        <v>0.5323741007194245</v>
      </c>
      <c r="E17" s="157">
        <v>0.5577889447236181</v>
      </c>
      <c r="F17" s="145"/>
      <c r="G17" s="134"/>
      <c r="H17" s="134"/>
      <c r="I17" s="134"/>
      <c r="J17" s="134"/>
      <c r="K17" s="136"/>
    </row>
    <row r="18" spans="1:11" ht="11.25">
      <c r="A18" s="145"/>
      <c r="B18" s="134" t="s">
        <v>108</v>
      </c>
      <c r="C18" s="145">
        <v>120</v>
      </c>
      <c r="D18" s="156">
        <v>0.28776978417266186</v>
      </c>
      <c r="E18" s="157">
        <v>0.3015075376884422</v>
      </c>
      <c r="F18" s="145"/>
      <c r="G18" s="134"/>
      <c r="H18" s="134"/>
      <c r="I18" s="134"/>
      <c r="J18" s="134"/>
      <c r="K18" s="136"/>
    </row>
    <row r="19" spans="1:11" ht="11.25">
      <c r="A19" s="145"/>
      <c r="B19" s="134" t="s">
        <v>109</v>
      </c>
      <c r="C19" s="145">
        <v>56</v>
      </c>
      <c r="D19" s="156">
        <v>0.1342925659472422</v>
      </c>
      <c r="E19" s="157">
        <v>0.1407035175879397</v>
      </c>
      <c r="F19" s="145"/>
      <c r="G19" s="134"/>
      <c r="H19" s="134"/>
      <c r="I19" s="134"/>
      <c r="J19" s="134"/>
      <c r="K19" s="136"/>
    </row>
    <row r="20" spans="1:11" ht="11.25">
      <c r="A20" s="151"/>
      <c r="B20" s="138" t="s">
        <v>103</v>
      </c>
      <c r="C20" s="151">
        <v>19</v>
      </c>
      <c r="D20" s="155">
        <v>0.045563549160671464</v>
      </c>
      <c r="E20" s="166" t="s">
        <v>104</v>
      </c>
      <c r="F20" s="145"/>
      <c r="G20" s="134"/>
      <c r="H20" s="134"/>
      <c r="I20" s="134"/>
      <c r="J20" s="134"/>
      <c r="K20" s="136"/>
    </row>
    <row r="21" spans="1:11" ht="11.25">
      <c r="A21" s="145" t="s">
        <v>271</v>
      </c>
      <c r="B21" s="134" t="s">
        <v>110</v>
      </c>
      <c r="C21" s="145"/>
      <c r="D21" s="156"/>
      <c r="E21" s="167"/>
      <c r="F21" s="145"/>
      <c r="G21" s="134"/>
      <c r="H21" s="134"/>
      <c r="I21" s="134"/>
      <c r="J21" s="134"/>
      <c r="K21" s="136"/>
    </row>
    <row r="22" spans="1:11" ht="11.25">
      <c r="A22" s="145"/>
      <c r="B22" s="134" t="s">
        <v>111</v>
      </c>
      <c r="C22" s="145">
        <v>28</v>
      </c>
      <c r="D22" s="156">
        <v>0.0671462829736211</v>
      </c>
      <c r="E22" s="157">
        <v>0.06763285024154589</v>
      </c>
      <c r="F22" s="145"/>
      <c r="G22" s="134"/>
      <c r="H22" s="134"/>
      <c r="I22" s="134"/>
      <c r="J22" s="134"/>
      <c r="K22" s="136"/>
    </row>
    <row r="23" spans="1:11" ht="11.25">
      <c r="A23" s="145"/>
      <c r="B23" s="134" t="s">
        <v>112</v>
      </c>
      <c r="C23" s="145">
        <v>130</v>
      </c>
      <c r="D23" s="156">
        <v>0.3117505995203837</v>
      </c>
      <c r="E23" s="157">
        <v>0.3140096618357488</v>
      </c>
      <c r="F23" s="145"/>
      <c r="G23" s="134"/>
      <c r="H23" s="134"/>
      <c r="I23" s="134"/>
      <c r="J23" s="134"/>
      <c r="K23" s="136"/>
    </row>
    <row r="24" spans="1:11" ht="11.25">
      <c r="A24" s="145"/>
      <c r="B24" s="134" t="s">
        <v>113</v>
      </c>
      <c r="C24" s="145">
        <v>34</v>
      </c>
      <c r="D24" s="156">
        <v>0.0815347721822542</v>
      </c>
      <c r="E24" s="157">
        <v>0.0821256038647343</v>
      </c>
      <c r="F24" s="145"/>
      <c r="G24" s="134"/>
      <c r="H24" s="134"/>
      <c r="I24" s="134"/>
      <c r="J24" s="134"/>
      <c r="K24" s="136"/>
    </row>
    <row r="25" spans="1:11" ht="11.25">
      <c r="A25" s="145"/>
      <c r="B25" s="134" t="s">
        <v>114</v>
      </c>
      <c r="C25" s="145">
        <v>20</v>
      </c>
      <c r="D25" s="156">
        <v>0.047961630695443645</v>
      </c>
      <c r="E25" s="157">
        <v>0.04830917874396135</v>
      </c>
      <c r="F25" s="145"/>
      <c r="G25" s="134"/>
      <c r="H25" s="134"/>
      <c r="I25" s="134"/>
      <c r="J25" s="134"/>
      <c r="K25" s="136"/>
    </row>
    <row r="26" spans="1:11" ht="11.25">
      <c r="A26" s="145"/>
      <c r="B26" s="134" t="s">
        <v>115</v>
      </c>
      <c r="C26" s="145">
        <v>87</v>
      </c>
      <c r="D26" s="156">
        <v>0.20863309352517986</v>
      </c>
      <c r="E26" s="157">
        <v>0.21014492753623187</v>
      </c>
      <c r="F26" s="145"/>
      <c r="G26" s="134"/>
      <c r="H26" s="134"/>
      <c r="I26" s="134"/>
      <c r="J26" s="134"/>
      <c r="K26" s="136"/>
    </row>
    <row r="27" spans="1:11" ht="11.25">
      <c r="A27" s="145"/>
      <c r="B27" s="134" t="s">
        <v>116</v>
      </c>
      <c r="C27" s="145">
        <v>38</v>
      </c>
      <c r="D27" s="156">
        <v>0.09112709832134293</v>
      </c>
      <c r="E27" s="157">
        <v>0.09178743961352658</v>
      </c>
      <c r="F27" s="145"/>
      <c r="G27" s="134"/>
      <c r="H27" s="134"/>
      <c r="I27" s="134"/>
      <c r="J27" s="134"/>
      <c r="K27" s="136"/>
    </row>
    <row r="28" spans="1:11" ht="11.25">
      <c r="A28" s="145"/>
      <c r="B28" s="134" t="s">
        <v>117</v>
      </c>
      <c r="C28" s="145">
        <v>32</v>
      </c>
      <c r="D28" s="156">
        <v>0.07673860911270983</v>
      </c>
      <c r="E28" s="157">
        <v>0.07729468599033816</v>
      </c>
      <c r="F28" s="145"/>
      <c r="G28" s="134"/>
      <c r="H28" s="134"/>
      <c r="I28" s="134"/>
      <c r="J28" s="134"/>
      <c r="K28" s="136"/>
    </row>
    <row r="29" spans="1:11" ht="11.25">
      <c r="A29" s="145"/>
      <c r="B29" s="134" t="s">
        <v>118</v>
      </c>
      <c r="C29" s="145">
        <v>7</v>
      </c>
      <c r="D29" s="156">
        <v>0.016786570743405275</v>
      </c>
      <c r="E29" s="157">
        <v>0.016908212560386472</v>
      </c>
      <c r="F29" s="145"/>
      <c r="G29" s="134"/>
      <c r="H29" s="134"/>
      <c r="I29" s="134"/>
      <c r="J29" s="134"/>
      <c r="K29" s="136"/>
    </row>
    <row r="30" spans="1:11" ht="11.25">
      <c r="A30" s="145"/>
      <c r="B30" s="134" t="s">
        <v>119</v>
      </c>
      <c r="C30" s="145">
        <v>27</v>
      </c>
      <c r="D30" s="156">
        <v>0.06474820143884892</v>
      </c>
      <c r="E30" s="157">
        <v>0.06521739130434782</v>
      </c>
      <c r="F30" s="145"/>
      <c r="G30" s="134"/>
      <c r="H30" s="134"/>
      <c r="I30" s="134"/>
      <c r="J30" s="134"/>
      <c r="K30" s="136"/>
    </row>
    <row r="31" spans="1:11" ht="11.25">
      <c r="A31" s="145"/>
      <c r="B31" s="134" t="s">
        <v>109</v>
      </c>
      <c r="C31" s="145">
        <v>11</v>
      </c>
      <c r="D31" s="156">
        <v>0.026378896882494004</v>
      </c>
      <c r="E31" s="157">
        <v>0.026570048309178744</v>
      </c>
      <c r="F31" s="145"/>
      <c r="G31" s="134"/>
      <c r="H31" s="134"/>
      <c r="I31" s="134"/>
      <c r="J31" s="134"/>
      <c r="K31" s="136"/>
    </row>
    <row r="32" spans="1:11" ht="18" customHeight="1">
      <c r="A32" s="168"/>
      <c r="B32" s="169" t="s">
        <v>103</v>
      </c>
      <c r="C32" s="168">
        <v>3</v>
      </c>
      <c r="D32" s="170">
        <v>0.007194244604316547</v>
      </c>
      <c r="E32" s="171" t="s">
        <v>104</v>
      </c>
      <c r="F32" s="145"/>
      <c r="G32" s="134"/>
      <c r="H32" s="134"/>
      <c r="I32" s="134"/>
      <c r="J32" s="134"/>
      <c r="K32" s="136"/>
    </row>
    <row r="33" spans="1:11" ht="11.25">
      <c r="A33" s="145" t="s">
        <v>120</v>
      </c>
      <c r="B33" s="134" t="s">
        <v>121</v>
      </c>
      <c r="C33" s="145"/>
      <c r="D33" s="156"/>
      <c r="E33" s="157"/>
      <c r="F33" s="145"/>
      <c r="G33" s="134"/>
      <c r="H33" s="134"/>
      <c r="I33" s="134"/>
      <c r="J33" s="134"/>
      <c r="K33" s="136"/>
    </row>
    <row r="34" spans="1:11" ht="11.25">
      <c r="A34" s="145"/>
      <c r="B34" s="134" t="s">
        <v>122</v>
      </c>
      <c r="C34" s="145">
        <v>171</v>
      </c>
      <c r="D34" s="156">
        <v>0.41007194244604317</v>
      </c>
      <c r="E34" s="157">
        <v>0.4110576923076923</v>
      </c>
      <c r="F34" s="145"/>
      <c r="G34" s="134"/>
      <c r="H34" s="134"/>
      <c r="I34" s="134"/>
      <c r="J34" s="134"/>
      <c r="K34" s="136"/>
    </row>
    <row r="35" spans="1:11" ht="11.25">
      <c r="A35" s="145"/>
      <c r="B35" s="134" t="s">
        <v>123</v>
      </c>
      <c r="C35" s="145">
        <v>142</v>
      </c>
      <c r="D35" s="156">
        <v>0.3405275779376499</v>
      </c>
      <c r="E35" s="157">
        <v>0.34134615384615385</v>
      </c>
      <c r="F35" s="145"/>
      <c r="G35" s="134"/>
      <c r="H35" s="134"/>
      <c r="I35" s="134"/>
      <c r="J35" s="134"/>
      <c r="K35" s="136"/>
    </row>
    <row r="36" spans="1:11" ht="11.25">
      <c r="A36" s="145"/>
      <c r="B36" s="134" t="s">
        <v>124</v>
      </c>
      <c r="C36" s="145">
        <v>76</v>
      </c>
      <c r="D36" s="156">
        <v>0.18225419664268586</v>
      </c>
      <c r="E36" s="157">
        <v>0.18269230769230768</v>
      </c>
      <c r="F36" s="145"/>
      <c r="G36" s="134"/>
      <c r="H36" s="134"/>
      <c r="I36" s="134"/>
      <c r="J36" s="134"/>
      <c r="K36" s="136"/>
    </row>
    <row r="37" spans="1:11" ht="11.25">
      <c r="A37" s="145"/>
      <c r="B37" s="134" t="s">
        <v>125</v>
      </c>
      <c r="C37" s="145">
        <v>17</v>
      </c>
      <c r="D37" s="156">
        <v>0.0407673860911271</v>
      </c>
      <c r="E37" s="157">
        <v>0.040865384615384616</v>
      </c>
      <c r="F37" s="145"/>
      <c r="G37" s="134"/>
      <c r="H37" s="134"/>
      <c r="I37" s="134"/>
      <c r="J37" s="134"/>
      <c r="K37" s="136"/>
    </row>
    <row r="38" spans="1:11" ht="11.25">
      <c r="A38" s="145"/>
      <c r="B38" s="134" t="s">
        <v>126</v>
      </c>
      <c r="C38" s="145">
        <v>8</v>
      </c>
      <c r="D38" s="156">
        <v>0.019184652278177457</v>
      </c>
      <c r="E38" s="157">
        <v>0.019230769230769232</v>
      </c>
      <c r="F38" s="145"/>
      <c r="G38" s="134"/>
      <c r="H38" s="134"/>
      <c r="I38" s="134"/>
      <c r="J38" s="134"/>
      <c r="K38" s="136"/>
    </row>
    <row r="39" spans="1:11" ht="11.25">
      <c r="A39" s="145"/>
      <c r="B39" s="134" t="s">
        <v>127</v>
      </c>
      <c r="C39" s="145">
        <v>2</v>
      </c>
      <c r="D39" s="156">
        <v>0.004796163069544364</v>
      </c>
      <c r="E39" s="157">
        <v>0.004807692307692308</v>
      </c>
      <c r="F39" s="145"/>
      <c r="G39" s="134"/>
      <c r="H39" s="134"/>
      <c r="I39" s="134"/>
      <c r="J39" s="134"/>
      <c r="K39" s="136"/>
    </row>
    <row r="40" spans="1:11" ht="11.25">
      <c r="A40" s="145"/>
      <c r="B40" s="134" t="s">
        <v>103</v>
      </c>
      <c r="C40" s="145">
        <v>1</v>
      </c>
      <c r="D40" s="156">
        <v>0.002398081534772182</v>
      </c>
      <c r="E40" s="167" t="s">
        <v>104</v>
      </c>
      <c r="F40" s="145"/>
      <c r="G40" s="134"/>
      <c r="H40" s="134"/>
      <c r="I40" s="134"/>
      <c r="J40" s="134"/>
      <c r="K40" s="136"/>
    </row>
    <row r="41" spans="1:11" ht="11.25">
      <c r="A41" s="151"/>
      <c r="B41" s="138"/>
      <c r="C41" s="151"/>
      <c r="D41" s="155"/>
      <c r="E41" s="166"/>
      <c r="F41" s="151"/>
      <c r="G41" s="138"/>
      <c r="H41" s="138"/>
      <c r="I41" s="138"/>
      <c r="J41" s="138"/>
      <c r="K41" s="139"/>
    </row>
    <row r="42" spans="1:11" ht="12.75">
      <c r="A42" s="128" t="s">
        <v>28</v>
      </c>
      <c r="B42" s="129"/>
      <c r="C42" s="130"/>
      <c r="D42" s="130"/>
      <c r="E42" s="129"/>
      <c r="F42" s="129"/>
      <c r="G42" s="129"/>
      <c r="H42" s="129"/>
      <c r="I42" s="129"/>
      <c r="J42" s="129"/>
      <c r="K42" s="131" t="s">
        <v>128</v>
      </c>
    </row>
    <row r="43" spans="1:11" ht="12.75">
      <c r="A43" s="133" t="s">
        <v>25</v>
      </c>
      <c r="B43" s="134"/>
      <c r="C43" s="135"/>
      <c r="D43" s="135"/>
      <c r="E43" s="134"/>
      <c r="F43" s="134"/>
      <c r="G43" s="134"/>
      <c r="H43" s="134"/>
      <c r="I43" s="134"/>
      <c r="J43" s="134"/>
      <c r="K43" s="136"/>
    </row>
    <row r="44" spans="1:11" ht="12.75">
      <c r="A44" s="133" t="s">
        <v>91</v>
      </c>
      <c r="B44" s="134"/>
      <c r="C44" s="135"/>
      <c r="D44" s="135"/>
      <c r="E44" s="134"/>
      <c r="F44" s="134"/>
      <c r="G44" s="134"/>
      <c r="H44" s="134"/>
      <c r="I44" s="134"/>
      <c r="J44" s="134"/>
      <c r="K44" s="136"/>
    </row>
    <row r="45" spans="1:11" ht="12.75">
      <c r="A45" s="172" t="s">
        <v>0</v>
      </c>
      <c r="B45" s="134"/>
      <c r="C45" s="134"/>
      <c r="D45" s="134"/>
      <c r="E45" s="134"/>
      <c r="F45" s="138"/>
      <c r="G45" s="138"/>
      <c r="H45" s="138"/>
      <c r="I45" s="138"/>
      <c r="J45" s="138"/>
      <c r="K45" s="139"/>
    </row>
    <row r="46" spans="1:11" ht="11.25">
      <c r="A46" s="140"/>
      <c r="B46" s="141"/>
      <c r="C46" s="142"/>
      <c r="D46" s="143" t="s">
        <v>36</v>
      </c>
      <c r="E46" s="144" t="s">
        <v>36</v>
      </c>
      <c r="F46" s="145"/>
      <c r="G46" s="134"/>
      <c r="H46" s="134"/>
      <c r="I46" s="134"/>
      <c r="J46" s="134"/>
      <c r="K46" s="136"/>
    </row>
    <row r="47" spans="1:11" ht="11.25" customHeight="1">
      <c r="A47" s="146"/>
      <c r="B47" s="147" t="s">
        <v>129</v>
      </c>
      <c r="C47" s="148"/>
      <c r="D47" s="149" t="s">
        <v>93</v>
      </c>
      <c r="E47" s="150" t="s">
        <v>94</v>
      </c>
      <c r="F47" s="145"/>
      <c r="G47" s="134"/>
      <c r="H47" s="134"/>
      <c r="I47" s="134"/>
      <c r="J47" s="134"/>
      <c r="K47" s="136"/>
    </row>
    <row r="48" spans="1:11" ht="11.25">
      <c r="A48" s="151"/>
      <c r="B48" s="139"/>
      <c r="C48" s="152" t="s">
        <v>35</v>
      </c>
      <c r="D48" s="153" t="s">
        <v>95</v>
      </c>
      <c r="E48" s="154" t="s">
        <v>95</v>
      </c>
      <c r="F48" s="145"/>
      <c r="G48" s="134"/>
      <c r="H48" s="134"/>
      <c r="I48" s="134"/>
      <c r="J48" s="134"/>
      <c r="K48" s="136"/>
    </row>
    <row r="49" spans="1:11" ht="11.25">
      <c r="A49" s="145" t="s">
        <v>130</v>
      </c>
      <c r="B49" s="134" t="s">
        <v>131</v>
      </c>
      <c r="C49" s="145"/>
      <c r="D49" s="156"/>
      <c r="E49" s="157"/>
      <c r="F49" s="145"/>
      <c r="G49" s="134"/>
      <c r="H49" s="134"/>
      <c r="I49" s="134"/>
      <c r="J49" s="134"/>
      <c r="K49" s="136"/>
    </row>
    <row r="50" spans="1:11" ht="11.25">
      <c r="A50" s="145"/>
      <c r="B50" s="134" t="s">
        <v>132</v>
      </c>
      <c r="C50" s="145">
        <v>210</v>
      </c>
      <c r="D50" s="156">
        <v>0.5035971223021583</v>
      </c>
      <c r="E50" s="157">
        <v>0.5060240963855421</v>
      </c>
      <c r="F50" s="145"/>
      <c r="G50" s="134"/>
      <c r="H50" s="134"/>
      <c r="I50" s="134"/>
      <c r="J50" s="134"/>
      <c r="K50" s="136"/>
    </row>
    <row r="51" spans="1:17" ht="11.25">
      <c r="A51" s="145"/>
      <c r="B51" s="134" t="s">
        <v>133</v>
      </c>
      <c r="C51" s="145">
        <v>109</v>
      </c>
      <c r="D51" s="156">
        <v>0.26139088729016785</v>
      </c>
      <c r="E51" s="157">
        <v>0.26265060240963856</v>
      </c>
      <c r="F51" s="145"/>
      <c r="G51" s="134"/>
      <c r="H51" s="134"/>
      <c r="I51" s="134"/>
      <c r="J51" s="134"/>
      <c r="K51" s="136"/>
      <c r="N51" s="134"/>
      <c r="O51" s="134"/>
      <c r="P51" s="156"/>
      <c r="Q51" s="156"/>
    </row>
    <row r="52" spans="1:17" ht="11.25">
      <c r="A52" s="145"/>
      <c r="B52" s="134" t="s">
        <v>134</v>
      </c>
      <c r="C52" s="145">
        <v>60</v>
      </c>
      <c r="D52" s="156">
        <v>0.14388489208633093</v>
      </c>
      <c r="E52" s="157">
        <v>0.14457831325301204</v>
      </c>
      <c r="F52" s="145"/>
      <c r="G52" s="134"/>
      <c r="H52" s="134"/>
      <c r="I52" s="134"/>
      <c r="J52" s="134"/>
      <c r="K52" s="136"/>
      <c r="N52" s="134"/>
      <c r="O52" s="134"/>
      <c r="P52" s="156"/>
      <c r="Q52" s="156"/>
    </row>
    <row r="53" spans="1:17" ht="11.25">
      <c r="A53" s="145"/>
      <c r="B53" s="134" t="s">
        <v>135</v>
      </c>
      <c r="C53" s="145">
        <v>35</v>
      </c>
      <c r="D53" s="156">
        <v>0.08393285371702638</v>
      </c>
      <c r="E53" s="157">
        <v>0.08433734939759036</v>
      </c>
      <c r="F53" s="145"/>
      <c r="G53" s="134"/>
      <c r="H53" s="134"/>
      <c r="I53" s="134"/>
      <c r="J53" s="134"/>
      <c r="K53" s="136"/>
      <c r="N53" s="134"/>
      <c r="O53" s="134"/>
      <c r="P53" s="156"/>
      <c r="Q53" s="156"/>
    </row>
    <row r="54" spans="1:17" ht="11.25">
      <c r="A54" s="145" t="s">
        <v>29</v>
      </c>
      <c r="B54" s="173" t="s">
        <v>136</v>
      </c>
      <c r="C54" s="174">
        <v>1</v>
      </c>
      <c r="D54" s="156">
        <v>0.002398081534772182</v>
      </c>
      <c r="E54" s="157">
        <v>0.0024096385542168677</v>
      </c>
      <c r="F54" s="145"/>
      <c r="G54" s="134"/>
      <c r="H54" s="134"/>
      <c r="I54" s="134"/>
      <c r="J54" s="134"/>
      <c r="K54" s="136"/>
      <c r="N54" s="134"/>
      <c r="O54" s="134"/>
      <c r="P54" s="156"/>
      <c r="Q54" s="156"/>
    </row>
    <row r="55" spans="1:17" ht="11.25">
      <c r="A55" s="151"/>
      <c r="B55" s="175" t="s">
        <v>103</v>
      </c>
      <c r="C55" s="176">
        <v>2</v>
      </c>
      <c r="D55" s="156">
        <v>0.004796163069544364</v>
      </c>
      <c r="E55" s="177" t="s">
        <v>104</v>
      </c>
      <c r="F55" s="145"/>
      <c r="G55" s="134"/>
      <c r="H55" s="134"/>
      <c r="I55" s="134"/>
      <c r="J55" s="134"/>
      <c r="K55" s="136"/>
      <c r="N55" s="134"/>
      <c r="O55" s="134"/>
      <c r="P55" s="156"/>
      <c r="Q55" s="156"/>
    </row>
    <row r="56" spans="1:17" ht="11.25">
      <c r="A56" s="140" t="s">
        <v>272</v>
      </c>
      <c r="B56" s="178" t="s">
        <v>137</v>
      </c>
      <c r="C56" s="140"/>
      <c r="D56" s="179"/>
      <c r="E56" s="180"/>
      <c r="F56" s="145"/>
      <c r="G56" s="134"/>
      <c r="H56" s="134"/>
      <c r="I56" s="134"/>
      <c r="J56" s="134"/>
      <c r="K56" s="136"/>
      <c r="N56" s="173"/>
      <c r="O56" s="181"/>
      <c r="P56" s="156"/>
      <c r="Q56" s="156"/>
    </row>
    <row r="57" spans="1:17" ht="11.25">
      <c r="A57" s="145"/>
      <c r="B57" s="182" t="s">
        <v>138</v>
      </c>
      <c r="C57" s="145">
        <v>145</v>
      </c>
      <c r="D57" s="156">
        <v>0.34772182254196643</v>
      </c>
      <c r="E57" s="157">
        <v>0.3493975903614458</v>
      </c>
      <c r="F57" s="145"/>
      <c r="G57" s="134"/>
      <c r="H57" s="134"/>
      <c r="I57" s="134"/>
      <c r="J57" s="134"/>
      <c r="K57" s="136"/>
      <c r="N57" s="173"/>
      <c r="O57" s="181"/>
      <c r="P57" s="156"/>
      <c r="Q57" s="183"/>
    </row>
    <row r="58" spans="1:11" ht="11.25">
      <c r="A58" s="145"/>
      <c r="B58" s="182" t="s">
        <v>139</v>
      </c>
      <c r="C58" s="145">
        <v>164</v>
      </c>
      <c r="D58" s="156">
        <v>0.3932853717026379</v>
      </c>
      <c r="E58" s="157">
        <v>0.39518072289156625</v>
      </c>
      <c r="F58" s="145"/>
      <c r="G58" s="134"/>
      <c r="H58" s="134"/>
      <c r="I58" s="134"/>
      <c r="J58" s="134"/>
      <c r="K58" s="136"/>
    </row>
    <row r="59" spans="1:11" ht="11.25">
      <c r="A59" s="145"/>
      <c r="B59" s="182" t="s">
        <v>140</v>
      </c>
      <c r="C59" s="145">
        <v>100</v>
      </c>
      <c r="D59" s="156">
        <v>0.23980815347721823</v>
      </c>
      <c r="E59" s="157">
        <v>0.24096385542168675</v>
      </c>
      <c r="F59" s="145"/>
      <c r="G59" s="134"/>
      <c r="H59" s="134"/>
      <c r="I59" s="134"/>
      <c r="J59" s="134"/>
      <c r="K59" s="136"/>
    </row>
    <row r="60" spans="1:11" ht="11.25">
      <c r="A60" s="145"/>
      <c r="B60" s="182" t="s">
        <v>141</v>
      </c>
      <c r="C60" s="145">
        <v>7</v>
      </c>
      <c r="D60" s="156">
        <v>0.016786570743405275</v>
      </c>
      <c r="E60" s="157">
        <v>0.016867469879518072</v>
      </c>
      <c r="F60" s="145"/>
      <c r="G60" s="134"/>
      <c r="H60" s="134"/>
      <c r="I60" s="134"/>
      <c r="J60" s="134"/>
      <c r="K60" s="136"/>
    </row>
    <row r="61" spans="1:11" ht="11.25">
      <c r="A61" s="151"/>
      <c r="B61" s="184" t="s">
        <v>103</v>
      </c>
      <c r="C61" s="151">
        <v>2</v>
      </c>
      <c r="D61" s="155">
        <v>0.004796163069544364</v>
      </c>
      <c r="E61" s="166" t="s">
        <v>104</v>
      </c>
      <c r="F61" s="145"/>
      <c r="G61" s="134"/>
      <c r="H61" s="134"/>
      <c r="I61" s="134"/>
      <c r="J61" s="134"/>
      <c r="K61" s="136"/>
    </row>
    <row r="62" spans="1:11" ht="11.25">
      <c r="A62" s="145" t="s">
        <v>273</v>
      </c>
      <c r="B62" s="182" t="s">
        <v>142</v>
      </c>
      <c r="C62" s="145"/>
      <c r="D62" s="185"/>
      <c r="E62" s="186"/>
      <c r="F62" s="145"/>
      <c r="G62" s="134"/>
      <c r="H62" s="134"/>
      <c r="I62" s="134"/>
      <c r="J62" s="134"/>
      <c r="K62" s="136"/>
    </row>
    <row r="63" spans="1:11" ht="11.25">
      <c r="A63" s="145"/>
      <c r="B63" s="182" t="s">
        <v>143</v>
      </c>
      <c r="C63" s="187" t="s">
        <v>144</v>
      </c>
      <c r="D63" s="134"/>
      <c r="E63" s="136"/>
      <c r="F63" s="145"/>
      <c r="G63" s="134"/>
      <c r="H63" s="134"/>
      <c r="I63" s="134"/>
      <c r="J63" s="134"/>
      <c r="K63" s="136"/>
    </row>
    <row r="64" spans="1:11" ht="11.25">
      <c r="A64" s="145"/>
      <c r="B64" s="182" t="s">
        <v>145</v>
      </c>
      <c r="C64" s="145">
        <v>18</v>
      </c>
      <c r="D64" s="156">
        <v>0.046511627906976744</v>
      </c>
      <c r="E64" s="157">
        <v>0.04838709677419355</v>
      </c>
      <c r="F64" s="145"/>
      <c r="G64" s="134"/>
      <c r="H64" s="134"/>
      <c r="I64" s="134"/>
      <c r="J64" s="134"/>
      <c r="K64" s="136"/>
    </row>
    <row r="65" spans="1:11" ht="11.25">
      <c r="A65" s="145"/>
      <c r="B65" s="182" t="s">
        <v>146</v>
      </c>
      <c r="C65" s="145">
        <v>26</v>
      </c>
      <c r="D65" s="156">
        <v>0.06718346253229975</v>
      </c>
      <c r="E65" s="157">
        <v>0.06989247311827956</v>
      </c>
      <c r="F65" s="145"/>
      <c r="G65" s="134"/>
      <c r="H65" s="134"/>
      <c r="I65" s="134"/>
      <c r="J65" s="134"/>
      <c r="K65" s="136"/>
    </row>
    <row r="66" spans="1:11" ht="11.25">
      <c r="A66" s="145"/>
      <c r="B66" s="182" t="s">
        <v>147</v>
      </c>
      <c r="C66" s="145">
        <v>40</v>
      </c>
      <c r="D66" s="156">
        <v>0.10335917312661498</v>
      </c>
      <c r="E66" s="157">
        <v>0.10752688172043011</v>
      </c>
      <c r="F66" s="145"/>
      <c r="G66" s="134"/>
      <c r="H66" s="134"/>
      <c r="I66" s="134"/>
      <c r="J66" s="134"/>
      <c r="K66" s="136"/>
    </row>
    <row r="67" spans="1:11" ht="11.25">
      <c r="A67" s="145"/>
      <c r="B67" s="182" t="s">
        <v>148</v>
      </c>
      <c r="C67" s="145">
        <v>39</v>
      </c>
      <c r="D67" s="156">
        <v>0.10077519379844961</v>
      </c>
      <c r="E67" s="157">
        <v>0.10483870967741936</v>
      </c>
      <c r="F67" s="145"/>
      <c r="G67" s="134"/>
      <c r="H67" s="134"/>
      <c r="I67" s="134"/>
      <c r="J67" s="134"/>
      <c r="K67" s="136"/>
    </row>
    <row r="68" spans="1:11" ht="11.25">
      <c r="A68" s="145"/>
      <c r="B68" s="182" t="s">
        <v>149</v>
      </c>
      <c r="C68" s="145">
        <v>46</v>
      </c>
      <c r="D68" s="156">
        <v>0.11886304909560723</v>
      </c>
      <c r="E68" s="157">
        <v>0.12365591397849462</v>
      </c>
      <c r="F68" s="145"/>
      <c r="G68" s="134"/>
      <c r="H68" s="134"/>
      <c r="I68" s="134"/>
      <c r="J68" s="134"/>
      <c r="K68" s="136"/>
    </row>
    <row r="69" spans="1:11" ht="11.25">
      <c r="A69" s="145"/>
      <c r="B69" s="182" t="s">
        <v>150</v>
      </c>
      <c r="C69" s="145">
        <v>29</v>
      </c>
      <c r="D69" s="156">
        <v>0.07493540051679587</v>
      </c>
      <c r="E69" s="157">
        <v>0.07795698924731183</v>
      </c>
      <c r="F69" s="145"/>
      <c r="G69" s="134"/>
      <c r="H69" s="134"/>
      <c r="I69" s="134"/>
      <c r="J69" s="134"/>
      <c r="K69" s="136"/>
    </row>
    <row r="70" spans="1:11" ht="11.25">
      <c r="A70" s="145"/>
      <c r="B70" s="182" t="s">
        <v>151</v>
      </c>
      <c r="C70" s="145">
        <v>100</v>
      </c>
      <c r="D70" s="156">
        <v>0.25839793281653745</v>
      </c>
      <c r="E70" s="157">
        <v>0.26881720430107525</v>
      </c>
      <c r="F70" s="145"/>
      <c r="G70" s="134"/>
      <c r="H70" s="134"/>
      <c r="I70" s="134"/>
      <c r="J70" s="134"/>
      <c r="K70" s="136"/>
    </row>
    <row r="71" spans="1:11" ht="11.25">
      <c r="A71" s="145"/>
      <c r="B71" s="182" t="s">
        <v>152</v>
      </c>
      <c r="C71" s="145">
        <v>15</v>
      </c>
      <c r="D71" s="156">
        <v>0.03875968992248062</v>
      </c>
      <c r="E71" s="167" t="s">
        <v>104</v>
      </c>
      <c r="F71" s="145"/>
      <c r="G71" s="134"/>
      <c r="H71" s="134"/>
      <c r="I71" s="134"/>
      <c r="J71" s="134"/>
      <c r="K71" s="136"/>
    </row>
    <row r="72" spans="1:11" ht="6.75" customHeight="1">
      <c r="A72" s="145"/>
      <c r="B72" s="182"/>
      <c r="C72" s="145"/>
      <c r="D72" s="185"/>
      <c r="E72" s="186"/>
      <c r="F72" s="145"/>
      <c r="G72" s="134"/>
      <c r="H72" s="134"/>
      <c r="I72" s="134"/>
      <c r="J72" s="134"/>
      <c r="K72" s="136"/>
    </row>
    <row r="73" spans="1:11" ht="11.25">
      <c r="A73" s="145"/>
      <c r="B73" s="182" t="s">
        <v>153</v>
      </c>
      <c r="C73" s="187" t="s">
        <v>154</v>
      </c>
      <c r="D73" s="134"/>
      <c r="E73" s="136"/>
      <c r="F73" s="145"/>
      <c r="G73" s="134"/>
      <c r="H73" s="134"/>
      <c r="I73" s="134"/>
      <c r="J73" s="134"/>
      <c r="K73" s="136"/>
    </row>
    <row r="74" spans="1:11" ht="11.25">
      <c r="A74" s="145"/>
      <c r="B74" s="182" t="s">
        <v>155</v>
      </c>
      <c r="C74" s="145">
        <v>13</v>
      </c>
      <c r="D74" s="156">
        <v>0.43333333333333335</v>
      </c>
      <c r="E74" s="157">
        <v>0.5</v>
      </c>
      <c r="F74" s="145"/>
      <c r="G74" s="134"/>
      <c r="H74" s="134"/>
      <c r="I74" s="134"/>
      <c r="J74" s="134"/>
      <c r="K74" s="136"/>
    </row>
    <row r="75" spans="1:11" ht="11.25">
      <c r="A75" s="145"/>
      <c r="B75" s="182" t="s">
        <v>156</v>
      </c>
      <c r="C75" s="145">
        <v>1</v>
      </c>
      <c r="D75" s="156">
        <v>0.03333333333333333</v>
      </c>
      <c r="E75" s="157">
        <v>0.038461538461538464</v>
      </c>
      <c r="F75" s="145"/>
      <c r="G75" s="134"/>
      <c r="H75" s="134"/>
      <c r="I75" s="134"/>
      <c r="J75" s="134"/>
      <c r="K75" s="136"/>
    </row>
    <row r="76" spans="1:11" ht="11.25">
      <c r="A76" s="145"/>
      <c r="B76" s="182" t="s">
        <v>146</v>
      </c>
      <c r="C76" s="145">
        <v>1</v>
      </c>
      <c r="D76" s="156">
        <v>0.03333333333333333</v>
      </c>
      <c r="E76" s="157">
        <v>0.038461538461538464</v>
      </c>
      <c r="F76" s="145"/>
      <c r="G76" s="134"/>
      <c r="H76" s="134"/>
      <c r="I76" s="134"/>
      <c r="J76" s="134"/>
      <c r="K76" s="136"/>
    </row>
    <row r="77" spans="1:11" ht="11.25">
      <c r="A77" s="145"/>
      <c r="B77" s="182" t="s">
        <v>147</v>
      </c>
      <c r="C77" s="145">
        <v>5</v>
      </c>
      <c r="D77" s="156">
        <v>0.16666666666666666</v>
      </c>
      <c r="E77" s="157">
        <v>0.19230769230769232</v>
      </c>
      <c r="F77" s="145"/>
      <c r="G77" s="134"/>
      <c r="H77" s="134"/>
      <c r="I77" s="134"/>
      <c r="J77" s="134"/>
      <c r="K77" s="136"/>
    </row>
    <row r="78" spans="1:11" ht="11.25">
      <c r="A78" s="145"/>
      <c r="B78" s="182" t="s">
        <v>157</v>
      </c>
      <c r="C78" s="145">
        <v>3</v>
      </c>
      <c r="D78" s="156">
        <v>0.1</v>
      </c>
      <c r="E78" s="157">
        <v>0.11538461538461539</v>
      </c>
      <c r="F78" s="145"/>
      <c r="G78" s="134"/>
      <c r="H78" s="134"/>
      <c r="I78" s="134"/>
      <c r="J78" s="134"/>
      <c r="K78" s="136"/>
    </row>
    <row r="79" spans="1:11" ht="11.25">
      <c r="A79" s="151"/>
      <c r="B79" s="184" t="s">
        <v>152</v>
      </c>
      <c r="C79" s="151">
        <v>4</v>
      </c>
      <c r="D79" s="155">
        <v>0.13333333333333333</v>
      </c>
      <c r="E79" s="166" t="s">
        <v>104</v>
      </c>
      <c r="F79" s="145"/>
      <c r="G79" s="134"/>
      <c r="H79" s="134"/>
      <c r="I79" s="134"/>
      <c r="J79" s="134"/>
      <c r="K79" s="136"/>
    </row>
    <row r="80" spans="1:11" ht="11.25">
      <c r="A80" s="188" t="s">
        <v>158</v>
      </c>
      <c r="B80" s="189" t="s">
        <v>159</v>
      </c>
      <c r="C80" s="140"/>
      <c r="D80" s="190"/>
      <c r="E80" s="191"/>
      <c r="F80" s="145"/>
      <c r="G80" s="134"/>
      <c r="H80" s="134"/>
      <c r="I80" s="134"/>
      <c r="J80" s="134"/>
      <c r="K80" s="136"/>
    </row>
    <row r="81" spans="1:11" ht="11.25">
      <c r="A81" s="145"/>
      <c r="B81" s="192" t="s">
        <v>160</v>
      </c>
      <c r="C81" s="145">
        <v>75</v>
      </c>
      <c r="D81" s="156">
        <v>0.17985611510791366</v>
      </c>
      <c r="E81" s="157">
        <v>0.18115942028985507</v>
      </c>
      <c r="F81" s="145"/>
      <c r="G81" s="134"/>
      <c r="H81" s="134"/>
      <c r="I81" s="134"/>
      <c r="J81" s="134"/>
      <c r="K81" s="136"/>
    </row>
    <row r="82" spans="1:11" ht="11.25">
      <c r="A82" s="145"/>
      <c r="B82" s="192" t="s">
        <v>161</v>
      </c>
      <c r="C82" s="145">
        <v>132</v>
      </c>
      <c r="D82" s="156">
        <v>0.31654676258992803</v>
      </c>
      <c r="E82" s="157">
        <v>0.3188405797101449</v>
      </c>
      <c r="F82" s="145"/>
      <c r="G82" s="134"/>
      <c r="H82" s="134"/>
      <c r="I82" s="134"/>
      <c r="J82" s="134"/>
      <c r="K82" s="136"/>
    </row>
    <row r="83" spans="1:11" ht="11.25">
      <c r="A83" s="145"/>
      <c r="B83" s="192" t="s">
        <v>162</v>
      </c>
      <c r="C83" s="145">
        <v>149</v>
      </c>
      <c r="D83" s="156">
        <v>0.35731414868105515</v>
      </c>
      <c r="E83" s="157">
        <v>0.35990338164251207</v>
      </c>
      <c r="F83" s="145"/>
      <c r="G83" s="134"/>
      <c r="H83" s="134"/>
      <c r="I83" s="134"/>
      <c r="J83" s="134"/>
      <c r="K83" s="136"/>
    </row>
    <row r="84" spans="1:11" ht="11.25">
      <c r="A84" s="145"/>
      <c r="B84" s="192" t="s">
        <v>163</v>
      </c>
      <c r="C84" s="145">
        <v>37</v>
      </c>
      <c r="D84" s="156">
        <v>0.08872901678657075</v>
      </c>
      <c r="E84" s="157">
        <v>0.0893719806763285</v>
      </c>
      <c r="F84" s="145"/>
      <c r="G84" s="134"/>
      <c r="H84" s="134"/>
      <c r="I84" s="134"/>
      <c r="J84" s="134"/>
      <c r="K84" s="136"/>
    </row>
    <row r="85" spans="1:11" ht="11.25">
      <c r="A85" s="145"/>
      <c r="B85" s="192" t="s">
        <v>164</v>
      </c>
      <c r="C85" s="145">
        <v>10</v>
      </c>
      <c r="D85" s="156">
        <v>0.023980815347721823</v>
      </c>
      <c r="E85" s="157">
        <v>0.024154589371980676</v>
      </c>
      <c r="F85" s="145"/>
      <c r="G85" s="134"/>
      <c r="H85" s="134"/>
      <c r="I85" s="134"/>
      <c r="J85" s="134"/>
      <c r="K85" s="136"/>
    </row>
    <row r="86" spans="1:11" ht="11.25">
      <c r="A86" s="145"/>
      <c r="B86" s="192" t="s">
        <v>165</v>
      </c>
      <c r="C86" s="145">
        <v>11</v>
      </c>
      <c r="D86" s="156">
        <v>0.026378896882494004</v>
      </c>
      <c r="E86" s="157">
        <v>0.026570048309178744</v>
      </c>
      <c r="F86" s="145"/>
      <c r="G86" s="134"/>
      <c r="H86" s="134"/>
      <c r="I86" s="134"/>
      <c r="J86" s="134"/>
      <c r="K86" s="136"/>
    </row>
    <row r="87" spans="1:11" ht="11.25">
      <c r="A87" s="151"/>
      <c r="B87" s="193" t="s">
        <v>103</v>
      </c>
      <c r="C87" s="151">
        <v>3</v>
      </c>
      <c r="D87" s="155">
        <v>0.007194244604316547</v>
      </c>
      <c r="E87" s="166" t="s">
        <v>104</v>
      </c>
      <c r="F87" s="145"/>
      <c r="G87" s="134"/>
      <c r="H87" s="134"/>
      <c r="I87" s="134"/>
      <c r="J87" s="134"/>
      <c r="K87" s="136"/>
    </row>
    <row r="88" spans="1:11" ht="11.25">
      <c r="A88" s="151" t="s">
        <v>166</v>
      </c>
      <c r="B88" s="184" t="s">
        <v>167</v>
      </c>
      <c r="C88" s="138"/>
      <c r="D88" s="155"/>
      <c r="E88" s="166"/>
      <c r="F88" s="151"/>
      <c r="G88" s="138"/>
      <c r="H88" s="138"/>
      <c r="I88" s="138"/>
      <c r="J88" s="138"/>
      <c r="K88" s="139"/>
    </row>
    <row r="89" spans="1:11" ht="11.25">
      <c r="A89" s="134"/>
      <c r="B89" s="182"/>
      <c r="C89" s="134"/>
      <c r="D89" s="156"/>
      <c r="E89" s="194"/>
      <c r="F89" s="134"/>
      <c r="G89" s="134"/>
      <c r="H89" s="134"/>
      <c r="I89" s="134"/>
      <c r="J89" s="134"/>
      <c r="K89" s="134"/>
    </row>
    <row r="90" spans="1:11" ht="11.25">
      <c r="A90" s="134"/>
      <c r="B90" s="182"/>
      <c r="C90" s="134"/>
      <c r="D90" s="156"/>
      <c r="E90" s="194"/>
      <c r="F90" s="134"/>
      <c r="G90" s="134"/>
      <c r="H90" s="134"/>
      <c r="I90" s="134"/>
      <c r="J90" s="134"/>
      <c r="K90" s="134"/>
    </row>
    <row r="91" spans="1:11" ht="12.75">
      <c r="A91" s="128" t="s">
        <v>28</v>
      </c>
      <c r="B91" s="129"/>
      <c r="C91" s="130"/>
      <c r="D91" s="130"/>
      <c r="E91" s="129"/>
      <c r="F91" s="129"/>
      <c r="G91" s="129"/>
      <c r="H91" s="129"/>
      <c r="I91" s="129"/>
      <c r="J91" s="129"/>
      <c r="K91" s="131" t="s">
        <v>168</v>
      </c>
    </row>
    <row r="92" spans="1:11" ht="12.75">
      <c r="A92" s="133" t="s">
        <v>25</v>
      </c>
      <c r="B92" s="134"/>
      <c r="C92" s="135"/>
      <c r="D92" s="135"/>
      <c r="E92" s="134"/>
      <c r="F92" s="134"/>
      <c r="G92" s="134"/>
      <c r="H92" s="134"/>
      <c r="I92" s="134"/>
      <c r="J92" s="134"/>
      <c r="K92" s="136"/>
    </row>
    <row r="93" spans="1:11" ht="12.75">
      <c r="A93" s="133" t="s">
        <v>91</v>
      </c>
      <c r="B93" s="134"/>
      <c r="C93" s="135"/>
      <c r="D93" s="135"/>
      <c r="E93" s="134"/>
      <c r="F93" s="134"/>
      <c r="G93" s="134"/>
      <c r="H93" s="134"/>
      <c r="I93" s="134"/>
      <c r="J93" s="134"/>
      <c r="K93" s="136"/>
    </row>
    <row r="94" spans="1:11" ht="12.75">
      <c r="A94" s="137" t="s">
        <v>0</v>
      </c>
      <c r="B94" s="138"/>
      <c r="C94" s="138"/>
      <c r="D94" s="138"/>
      <c r="E94" s="138"/>
      <c r="F94" s="138"/>
      <c r="G94" s="138"/>
      <c r="H94" s="138"/>
      <c r="I94" s="138"/>
      <c r="J94" s="138"/>
      <c r="K94" s="139"/>
    </row>
    <row r="95" spans="1:11" ht="11.25">
      <c r="A95" s="140"/>
      <c r="B95" s="141"/>
      <c r="C95" s="142"/>
      <c r="D95" s="143" t="s">
        <v>36</v>
      </c>
      <c r="E95" s="144" t="s">
        <v>36</v>
      </c>
      <c r="I95" s="134"/>
      <c r="J95" s="134"/>
      <c r="K95" s="136"/>
    </row>
    <row r="96" spans="1:11" ht="11.25" customHeight="1">
      <c r="A96" s="146"/>
      <c r="B96" s="147" t="s">
        <v>129</v>
      </c>
      <c r="C96" s="148"/>
      <c r="D96" s="149" t="s">
        <v>93</v>
      </c>
      <c r="E96" s="150" t="s">
        <v>94</v>
      </c>
      <c r="I96" s="134"/>
      <c r="J96" s="134"/>
      <c r="K96" s="136"/>
    </row>
    <row r="97" spans="1:11" ht="11.25">
      <c r="A97" s="151"/>
      <c r="B97" s="139"/>
      <c r="C97" s="152" t="s">
        <v>35</v>
      </c>
      <c r="D97" s="153" t="s">
        <v>95</v>
      </c>
      <c r="E97" s="154" t="s">
        <v>95</v>
      </c>
      <c r="I97" s="134"/>
      <c r="J97" s="134"/>
      <c r="K97" s="136"/>
    </row>
    <row r="98" spans="1:11" ht="11.25">
      <c r="A98" s="145" t="s">
        <v>274</v>
      </c>
      <c r="B98" s="182" t="s">
        <v>169</v>
      </c>
      <c r="C98" s="145"/>
      <c r="D98" s="156"/>
      <c r="E98" s="167"/>
      <c r="I98" s="134"/>
      <c r="J98" s="134"/>
      <c r="K98" s="136"/>
    </row>
    <row r="99" spans="1:11" ht="11.25">
      <c r="A99" s="145"/>
      <c r="B99" s="182" t="s">
        <v>170</v>
      </c>
      <c r="C99" s="145">
        <v>59</v>
      </c>
      <c r="D99" s="156">
        <v>0.14148681055155876</v>
      </c>
      <c r="E99" s="157">
        <v>0.145679012345679</v>
      </c>
      <c r="I99" s="134"/>
      <c r="J99" s="134"/>
      <c r="K99" s="136"/>
    </row>
    <row r="100" spans="1:11" ht="11.25">
      <c r="A100" s="145"/>
      <c r="B100" s="182" t="s">
        <v>171</v>
      </c>
      <c r="C100" s="145">
        <v>27</v>
      </c>
      <c r="D100" s="156">
        <v>0.06474820143884892</v>
      </c>
      <c r="E100" s="157">
        <v>0.06666666666666667</v>
      </c>
      <c r="I100" s="134"/>
      <c r="J100" s="134"/>
      <c r="K100" s="136"/>
    </row>
    <row r="101" spans="1:11" ht="11.25">
      <c r="A101" s="145"/>
      <c r="B101" s="182" t="s">
        <v>172</v>
      </c>
      <c r="C101" s="145">
        <v>19</v>
      </c>
      <c r="D101" s="156">
        <v>0.045563549160671464</v>
      </c>
      <c r="E101" s="157">
        <v>0.04691358024691358</v>
      </c>
      <c r="I101" s="134"/>
      <c r="J101" s="134"/>
      <c r="K101" s="136"/>
    </row>
    <row r="102" spans="1:11" ht="11.25">
      <c r="A102" s="145"/>
      <c r="B102" s="182" t="s">
        <v>173</v>
      </c>
      <c r="C102" s="145">
        <v>25</v>
      </c>
      <c r="D102" s="156">
        <v>0.05995203836930456</v>
      </c>
      <c r="E102" s="157">
        <v>0.06172839506172839</v>
      </c>
      <c r="I102" s="134"/>
      <c r="J102" s="134"/>
      <c r="K102" s="136"/>
    </row>
    <row r="103" spans="1:11" ht="11.25">
      <c r="A103" s="145"/>
      <c r="B103" s="182" t="s">
        <v>174</v>
      </c>
      <c r="C103" s="145">
        <v>0</v>
      </c>
      <c r="D103" s="156">
        <v>0</v>
      </c>
      <c r="E103" s="157">
        <v>0</v>
      </c>
      <c r="I103" s="134"/>
      <c r="J103" s="134"/>
      <c r="K103" s="136"/>
    </row>
    <row r="104" spans="1:11" ht="11.25">
      <c r="A104" s="145"/>
      <c r="B104" s="182" t="s">
        <v>175</v>
      </c>
      <c r="C104" s="145">
        <v>2</v>
      </c>
      <c r="D104" s="156">
        <v>0.004796163069544364</v>
      </c>
      <c r="E104" s="157">
        <v>0.0049382716049382715</v>
      </c>
      <c r="I104" s="134"/>
      <c r="J104" s="134"/>
      <c r="K104" s="136"/>
    </row>
    <row r="105" spans="1:11" ht="11.25">
      <c r="A105" s="145"/>
      <c r="B105" s="182" t="s">
        <v>176</v>
      </c>
      <c r="C105" s="145">
        <v>19</v>
      </c>
      <c r="D105" s="156">
        <v>0.045563549160671464</v>
      </c>
      <c r="E105" s="157">
        <v>0.04691358024691358</v>
      </c>
      <c r="I105" s="134"/>
      <c r="J105" s="134"/>
      <c r="K105" s="136"/>
    </row>
    <row r="106" spans="1:11" ht="11.25">
      <c r="A106" s="145"/>
      <c r="B106" s="182" t="s">
        <v>177</v>
      </c>
      <c r="C106" s="145">
        <v>6</v>
      </c>
      <c r="D106" s="156">
        <v>0.014388489208633094</v>
      </c>
      <c r="E106" s="157">
        <v>0.014814814814814815</v>
      </c>
      <c r="I106" s="134"/>
      <c r="J106" s="134"/>
      <c r="K106" s="136"/>
    </row>
    <row r="107" spans="1:11" ht="11.25">
      <c r="A107" s="145"/>
      <c r="B107" s="182" t="s">
        <v>178</v>
      </c>
      <c r="C107" s="145">
        <v>4</v>
      </c>
      <c r="D107" s="156">
        <v>0.009592326139088728</v>
      </c>
      <c r="E107" s="157">
        <v>0.009876543209876543</v>
      </c>
      <c r="I107" s="134"/>
      <c r="J107" s="134"/>
      <c r="K107" s="136"/>
    </row>
    <row r="108" spans="1:11" ht="11.25">
      <c r="A108" s="145"/>
      <c r="B108" s="182" t="s">
        <v>179</v>
      </c>
      <c r="C108" s="145">
        <v>4</v>
      </c>
      <c r="D108" s="156">
        <v>0.009592326139088728</v>
      </c>
      <c r="E108" s="157">
        <v>0.009876543209876543</v>
      </c>
      <c r="I108" s="134"/>
      <c r="J108" s="134"/>
      <c r="K108" s="136"/>
    </row>
    <row r="109" spans="1:11" ht="11.25">
      <c r="A109" s="145"/>
      <c r="B109" s="182" t="s">
        <v>180</v>
      </c>
      <c r="C109" s="145">
        <v>25</v>
      </c>
      <c r="D109" s="156">
        <v>0.05995203836930456</v>
      </c>
      <c r="E109" s="157">
        <v>0.06172839506172839</v>
      </c>
      <c r="I109" s="134"/>
      <c r="J109" s="134"/>
      <c r="K109" s="136"/>
    </row>
    <row r="110" spans="1:11" ht="11.25">
      <c r="A110" s="145"/>
      <c r="B110" s="182" t="s">
        <v>181</v>
      </c>
      <c r="C110" s="145">
        <v>7</v>
      </c>
      <c r="D110" s="156">
        <v>0.016786570743405275</v>
      </c>
      <c r="E110" s="157">
        <v>0.01728395061728395</v>
      </c>
      <c r="I110" s="134"/>
      <c r="J110" s="134"/>
      <c r="K110" s="136"/>
    </row>
    <row r="111" spans="1:11" ht="11.25">
      <c r="A111" s="145"/>
      <c r="B111" s="182" t="s">
        <v>182</v>
      </c>
      <c r="C111" s="145">
        <v>12</v>
      </c>
      <c r="D111" s="156">
        <v>0.02877697841726619</v>
      </c>
      <c r="E111" s="157">
        <v>0.02962962962962963</v>
      </c>
      <c r="I111" s="134"/>
      <c r="J111" s="134"/>
      <c r="K111" s="136"/>
    </row>
    <row r="112" spans="1:11" ht="11.25">
      <c r="A112" s="145"/>
      <c r="B112" s="182" t="s">
        <v>183</v>
      </c>
      <c r="C112" s="145">
        <v>19</v>
      </c>
      <c r="D112" s="156">
        <v>0.045563549160671464</v>
      </c>
      <c r="E112" s="157">
        <v>0.04691358024691358</v>
      </c>
      <c r="I112" s="134"/>
      <c r="J112" s="134"/>
      <c r="K112" s="136"/>
    </row>
    <row r="113" spans="1:11" ht="11.25">
      <c r="A113" s="145"/>
      <c r="B113" s="182" t="s">
        <v>184</v>
      </c>
      <c r="C113" s="145">
        <v>4</v>
      </c>
      <c r="D113" s="156">
        <v>0.009592326139088728</v>
      </c>
      <c r="E113" s="157">
        <v>0.009876543209876543</v>
      </c>
      <c r="I113" s="134"/>
      <c r="J113" s="134"/>
      <c r="K113" s="136"/>
    </row>
    <row r="114" spans="1:11" ht="11.25">
      <c r="A114" s="145"/>
      <c r="B114" s="182" t="s">
        <v>185</v>
      </c>
      <c r="C114" s="145">
        <v>5</v>
      </c>
      <c r="D114" s="156">
        <v>0.011990407673860911</v>
      </c>
      <c r="E114" s="157">
        <v>0.012345679012345678</v>
      </c>
      <c r="I114" s="134"/>
      <c r="J114" s="134"/>
      <c r="K114" s="136"/>
    </row>
    <row r="115" spans="1:11" ht="11.25">
      <c r="A115" s="145"/>
      <c r="B115" s="182" t="s">
        <v>186</v>
      </c>
      <c r="C115" s="145">
        <v>12</v>
      </c>
      <c r="D115" s="156">
        <v>0.02877697841726619</v>
      </c>
      <c r="E115" s="157">
        <v>0.02962962962962963</v>
      </c>
      <c r="I115" s="134"/>
      <c r="J115" s="134"/>
      <c r="K115" s="136"/>
    </row>
    <row r="116" spans="1:11" ht="11.25">
      <c r="A116" s="145"/>
      <c r="B116" s="182" t="s">
        <v>187</v>
      </c>
      <c r="C116" s="145">
        <v>34</v>
      </c>
      <c r="D116" s="156">
        <v>0.0815347721822542</v>
      </c>
      <c r="E116" s="157">
        <v>0.08395061728395062</v>
      </c>
      <c r="I116" s="134"/>
      <c r="J116" s="134"/>
      <c r="K116" s="136"/>
    </row>
    <row r="117" spans="1:11" ht="11.25">
      <c r="A117" s="145"/>
      <c r="B117" s="182" t="s">
        <v>188</v>
      </c>
      <c r="C117" s="145">
        <v>8</v>
      </c>
      <c r="D117" s="156">
        <v>0.019184652278177457</v>
      </c>
      <c r="E117" s="157">
        <v>0.019753086419753086</v>
      </c>
      <c r="I117" s="134"/>
      <c r="J117" s="134"/>
      <c r="K117" s="136"/>
    </row>
    <row r="118" spans="1:11" ht="11.25">
      <c r="A118" s="145"/>
      <c r="B118" s="182" t="s">
        <v>189</v>
      </c>
      <c r="C118" s="145">
        <v>13</v>
      </c>
      <c r="D118" s="156">
        <v>0.03117505995203837</v>
      </c>
      <c r="E118" s="157">
        <v>0.03209876543209877</v>
      </c>
      <c r="I118" s="134"/>
      <c r="J118" s="134"/>
      <c r="K118" s="136"/>
    </row>
    <row r="119" spans="1:11" ht="11.25">
      <c r="A119" s="145"/>
      <c r="B119" s="182" t="s">
        <v>190</v>
      </c>
      <c r="C119" s="145">
        <v>8</v>
      </c>
      <c r="D119" s="156">
        <v>0.019184652278177457</v>
      </c>
      <c r="E119" s="157">
        <v>0.019753086419753086</v>
      </c>
      <c r="I119" s="134"/>
      <c r="J119" s="134"/>
      <c r="K119" s="136"/>
    </row>
    <row r="120" spans="1:11" ht="11.25">
      <c r="A120" s="145"/>
      <c r="B120" s="182" t="s">
        <v>191</v>
      </c>
      <c r="C120" s="145">
        <v>18</v>
      </c>
      <c r="D120" s="156">
        <v>0.04316546762589928</v>
      </c>
      <c r="E120" s="157">
        <v>0.044444444444444446</v>
      </c>
      <c r="I120" s="134"/>
      <c r="J120" s="134"/>
      <c r="K120" s="136"/>
    </row>
    <row r="121" spans="1:11" ht="11.25">
      <c r="A121" s="145"/>
      <c r="B121" s="182" t="s">
        <v>192</v>
      </c>
      <c r="C121" s="145">
        <v>0</v>
      </c>
      <c r="D121" s="156">
        <v>0</v>
      </c>
      <c r="E121" s="157">
        <v>0</v>
      </c>
      <c r="I121" s="134"/>
      <c r="J121" s="134"/>
      <c r="K121" s="136"/>
    </row>
    <row r="122" spans="1:11" ht="11.25">
      <c r="A122" s="145"/>
      <c r="B122" s="182" t="s">
        <v>193</v>
      </c>
      <c r="C122" s="145">
        <v>4</v>
      </c>
      <c r="D122" s="156">
        <v>0.009592326139088728</v>
      </c>
      <c r="E122" s="157">
        <v>0.009876543209876543</v>
      </c>
      <c r="I122" s="134"/>
      <c r="J122" s="134"/>
      <c r="K122" s="136"/>
    </row>
    <row r="123" spans="1:11" ht="11.25">
      <c r="A123" s="145"/>
      <c r="B123" s="182" t="s">
        <v>194</v>
      </c>
      <c r="C123" s="145">
        <v>5</v>
      </c>
      <c r="D123" s="156">
        <v>0.011990407673860911</v>
      </c>
      <c r="E123" s="157">
        <v>0.012345679012345678</v>
      </c>
      <c r="I123" s="134"/>
      <c r="J123" s="134"/>
      <c r="K123" s="136"/>
    </row>
    <row r="124" spans="1:11" ht="11.25">
      <c r="A124" s="145"/>
      <c r="B124" s="182" t="s">
        <v>195</v>
      </c>
      <c r="C124" s="145">
        <v>7</v>
      </c>
      <c r="D124" s="156">
        <v>0.016786570743405275</v>
      </c>
      <c r="E124" s="157">
        <v>0.01728395061728395</v>
      </c>
      <c r="I124" s="134"/>
      <c r="J124" s="134"/>
      <c r="K124" s="136"/>
    </row>
    <row r="125" spans="1:11" ht="11.25">
      <c r="A125" s="145"/>
      <c r="B125" s="182" t="s">
        <v>196</v>
      </c>
      <c r="C125" s="145">
        <v>12</v>
      </c>
      <c r="D125" s="156">
        <v>0.02877697841726619</v>
      </c>
      <c r="E125" s="157">
        <v>0.02962962962962963</v>
      </c>
      <c r="I125" s="134"/>
      <c r="J125" s="134"/>
      <c r="K125" s="136"/>
    </row>
    <row r="126" spans="1:11" ht="11.25">
      <c r="A126" s="145"/>
      <c r="B126" s="182" t="s">
        <v>197</v>
      </c>
      <c r="C126" s="145">
        <v>19</v>
      </c>
      <c r="D126" s="156">
        <v>0.045563549160671464</v>
      </c>
      <c r="E126" s="157">
        <v>0.04691358024691358</v>
      </c>
      <c r="I126" s="134"/>
      <c r="J126" s="134"/>
      <c r="K126" s="136"/>
    </row>
    <row r="127" spans="1:11" ht="11.25">
      <c r="A127" s="145"/>
      <c r="B127" s="182" t="s">
        <v>198</v>
      </c>
      <c r="C127" s="145">
        <v>6</v>
      </c>
      <c r="D127" s="156">
        <v>0.014388489208633094</v>
      </c>
      <c r="E127" s="157">
        <v>0.014814814814814815</v>
      </c>
      <c r="I127" s="134"/>
      <c r="J127" s="134"/>
      <c r="K127" s="136"/>
    </row>
    <row r="128" spans="1:11" ht="11.25">
      <c r="A128" s="145"/>
      <c r="B128" s="182" t="s">
        <v>199</v>
      </c>
      <c r="C128" s="145">
        <v>0</v>
      </c>
      <c r="D128" s="156">
        <v>0</v>
      </c>
      <c r="E128" s="157">
        <v>0</v>
      </c>
      <c r="I128" s="134"/>
      <c r="J128" s="134"/>
      <c r="K128" s="136"/>
    </row>
    <row r="129" spans="1:11" ht="11.25">
      <c r="A129" s="145"/>
      <c r="B129" s="182" t="s">
        <v>200</v>
      </c>
      <c r="C129" s="145">
        <v>1</v>
      </c>
      <c r="D129" s="156">
        <v>0.002398081534772182</v>
      </c>
      <c r="E129" s="157">
        <v>0.0024691358024691358</v>
      </c>
      <c r="I129" s="134"/>
      <c r="J129" s="134"/>
      <c r="K129" s="136"/>
    </row>
    <row r="130" spans="1:11" ht="11.25">
      <c r="A130" s="145"/>
      <c r="B130" s="182" t="s">
        <v>201</v>
      </c>
      <c r="C130" s="145">
        <v>4</v>
      </c>
      <c r="D130" s="156">
        <v>0.009592326139088728</v>
      </c>
      <c r="E130" s="157">
        <v>0.009876543209876543</v>
      </c>
      <c r="I130" s="134"/>
      <c r="J130" s="134"/>
      <c r="K130" s="136"/>
    </row>
    <row r="131" spans="1:11" ht="11.25">
      <c r="A131" s="145"/>
      <c r="B131" s="182" t="s">
        <v>202</v>
      </c>
      <c r="C131" s="145">
        <v>0</v>
      </c>
      <c r="D131" s="156">
        <v>0</v>
      </c>
      <c r="E131" s="157">
        <v>0</v>
      </c>
      <c r="I131" s="134"/>
      <c r="J131" s="134"/>
      <c r="K131" s="136"/>
    </row>
    <row r="132" spans="1:11" ht="11.25">
      <c r="A132" s="145"/>
      <c r="B132" s="182" t="s">
        <v>203</v>
      </c>
      <c r="C132" s="145">
        <v>6</v>
      </c>
      <c r="D132" s="156">
        <v>0.014388489208633094</v>
      </c>
      <c r="E132" s="157">
        <v>0.014814814814814815</v>
      </c>
      <c r="I132" s="134"/>
      <c r="J132" s="134"/>
      <c r="K132" s="136"/>
    </row>
    <row r="133" spans="1:11" ht="11.25">
      <c r="A133" s="145"/>
      <c r="B133" s="182" t="s">
        <v>204</v>
      </c>
      <c r="C133" s="145">
        <v>0</v>
      </c>
      <c r="D133" s="156">
        <v>0</v>
      </c>
      <c r="E133" s="157">
        <v>0</v>
      </c>
      <c r="I133" s="134"/>
      <c r="J133" s="134"/>
      <c r="K133" s="136"/>
    </row>
    <row r="134" spans="1:11" ht="11.25">
      <c r="A134" s="145"/>
      <c r="B134" s="182" t="s">
        <v>205</v>
      </c>
      <c r="C134" s="145">
        <v>4</v>
      </c>
      <c r="D134" s="156">
        <v>0.009592326139088728</v>
      </c>
      <c r="E134" s="157">
        <v>0.009876543209876543</v>
      </c>
      <c r="I134" s="134"/>
      <c r="J134" s="134"/>
      <c r="K134" s="136"/>
    </row>
    <row r="135" spans="1:11" ht="11.25">
      <c r="A135" s="145"/>
      <c r="B135" s="182" t="s">
        <v>206</v>
      </c>
      <c r="C135" s="145">
        <v>1</v>
      </c>
      <c r="D135" s="156">
        <v>0.002398081534772182</v>
      </c>
      <c r="E135" s="157">
        <v>0.0024691358024691358</v>
      </c>
      <c r="I135" s="134"/>
      <c r="J135" s="134"/>
      <c r="K135" s="136"/>
    </row>
    <row r="136" spans="1:11" ht="11.25">
      <c r="A136" s="145"/>
      <c r="B136" s="182" t="s">
        <v>207</v>
      </c>
      <c r="C136" s="145">
        <v>6</v>
      </c>
      <c r="D136" s="156">
        <v>0.014388489208633094</v>
      </c>
      <c r="E136" s="157">
        <v>0.014814814814814815</v>
      </c>
      <c r="I136" s="134"/>
      <c r="J136" s="134"/>
      <c r="K136" s="136"/>
    </row>
    <row r="137" spans="1:11" ht="11.25">
      <c r="A137" s="151"/>
      <c r="B137" s="184" t="s">
        <v>103</v>
      </c>
      <c r="C137" s="151">
        <v>12</v>
      </c>
      <c r="D137" s="155">
        <v>0.02877697841726619</v>
      </c>
      <c r="E137" s="166" t="s">
        <v>104</v>
      </c>
      <c r="F137" s="151"/>
      <c r="G137" s="138"/>
      <c r="H137" s="138"/>
      <c r="I137" s="138"/>
      <c r="J137" s="138"/>
      <c r="K137" s="139"/>
    </row>
    <row r="138" spans="1:11" ht="11.25">
      <c r="A138" s="134"/>
      <c r="B138" s="182"/>
      <c r="C138" s="134"/>
      <c r="D138" s="156"/>
      <c r="E138" s="194"/>
      <c r="I138" s="134"/>
      <c r="J138" s="134"/>
      <c r="K138" s="136"/>
    </row>
    <row r="139" spans="1:11" ht="12.75">
      <c r="A139" s="128" t="s">
        <v>28</v>
      </c>
      <c r="B139" s="129"/>
      <c r="C139" s="130"/>
      <c r="D139" s="130"/>
      <c r="E139" s="129" t="s">
        <v>29</v>
      </c>
      <c r="F139" s="129"/>
      <c r="G139" s="129"/>
      <c r="H139" s="129"/>
      <c r="I139" s="129"/>
      <c r="J139" s="129"/>
      <c r="K139" s="131" t="s">
        <v>208</v>
      </c>
    </row>
    <row r="140" spans="1:11" ht="12.75">
      <c r="A140" s="133" t="s">
        <v>25</v>
      </c>
      <c r="B140" s="134"/>
      <c r="C140" s="135"/>
      <c r="D140" s="135"/>
      <c r="E140" s="134"/>
      <c r="F140" s="134"/>
      <c r="G140" s="134"/>
      <c r="H140" s="134"/>
      <c r="I140" s="134"/>
      <c r="J140" s="134"/>
      <c r="K140" s="136"/>
    </row>
    <row r="141" spans="1:11" ht="12.75">
      <c r="A141" s="133" t="s">
        <v>91</v>
      </c>
      <c r="B141" s="134"/>
      <c r="C141" s="135"/>
      <c r="D141" s="135"/>
      <c r="E141" s="134"/>
      <c r="F141" s="134"/>
      <c r="G141" s="134"/>
      <c r="H141" s="134"/>
      <c r="I141" s="134"/>
      <c r="J141" s="134"/>
      <c r="K141" s="136"/>
    </row>
    <row r="142" spans="1:11" ht="12.75">
      <c r="A142" s="137" t="s">
        <v>0</v>
      </c>
      <c r="B142" s="138"/>
      <c r="C142" s="138"/>
      <c r="D142" s="138"/>
      <c r="E142" s="138"/>
      <c r="F142" s="138"/>
      <c r="G142" s="138"/>
      <c r="H142" s="138"/>
      <c r="I142" s="138"/>
      <c r="J142" s="138"/>
      <c r="K142" s="139"/>
    </row>
    <row r="143" spans="1:11" ht="11.25">
      <c r="A143" s="140"/>
      <c r="B143" s="141"/>
      <c r="C143" s="142"/>
      <c r="D143" s="143" t="s">
        <v>36</v>
      </c>
      <c r="E143" s="144" t="s">
        <v>36</v>
      </c>
      <c r="I143" s="134"/>
      <c r="J143" s="134"/>
      <c r="K143" s="136"/>
    </row>
    <row r="144" spans="1:11" ht="11.25" customHeight="1">
      <c r="A144" s="146"/>
      <c r="B144" s="147" t="s">
        <v>129</v>
      </c>
      <c r="C144" s="148"/>
      <c r="D144" s="149" t="s">
        <v>93</v>
      </c>
      <c r="E144" s="150" t="s">
        <v>94</v>
      </c>
      <c r="I144" s="134"/>
      <c r="J144" s="134"/>
      <c r="K144" s="136"/>
    </row>
    <row r="145" spans="1:11" ht="11.25">
      <c r="A145" s="151"/>
      <c r="B145" s="139"/>
      <c r="C145" s="152" t="s">
        <v>35</v>
      </c>
      <c r="D145" s="153" t="s">
        <v>95</v>
      </c>
      <c r="E145" s="154" t="s">
        <v>95</v>
      </c>
      <c r="I145" s="134"/>
      <c r="J145" s="134"/>
      <c r="K145" s="136"/>
    </row>
    <row r="146" spans="1:11" ht="11.25">
      <c r="A146" s="145" t="s">
        <v>209</v>
      </c>
      <c r="B146" s="182" t="s">
        <v>210</v>
      </c>
      <c r="C146" s="140"/>
      <c r="D146" s="190"/>
      <c r="E146" s="191"/>
      <c r="I146" s="134"/>
      <c r="J146" s="134"/>
      <c r="K146" s="136"/>
    </row>
    <row r="147" spans="1:11" ht="11.25">
      <c r="A147" s="145"/>
      <c r="B147" s="182" t="s">
        <v>211</v>
      </c>
      <c r="C147" s="145">
        <v>1</v>
      </c>
      <c r="D147" s="156">
        <v>0.002398081534772182</v>
      </c>
      <c r="E147" s="157">
        <v>0.0028089887640449437</v>
      </c>
      <c r="I147" s="134"/>
      <c r="J147" s="134"/>
      <c r="K147" s="136"/>
    </row>
    <row r="148" spans="1:11" ht="11.25">
      <c r="A148" s="145"/>
      <c r="B148" s="182" t="s">
        <v>212</v>
      </c>
      <c r="C148" s="145">
        <v>0</v>
      </c>
      <c r="D148" s="156">
        <v>0</v>
      </c>
      <c r="E148" s="157">
        <v>0</v>
      </c>
      <c r="I148" s="134"/>
      <c r="J148" s="134"/>
      <c r="K148" s="136"/>
    </row>
    <row r="149" spans="1:11" ht="11.25">
      <c r="A149" s="145"/>
      <c r="B149" s="182" t="s">
        <v>213</v>
      </c>
      <c r="C149" s="145">
        <v>5</v>
      </c>
      <c r="D149" s="156">
        <v>0.011990407673860911</v>
      </c>
      <c r="E149" s="157">
        <v>0.014044943820224719</v>
      </c>
      <c r="I149" s="134"/>
      <c r="J149" s="134"/>
      <c r="K149" s="136"/>
    </row>
    <row r="150" spans="1:11" ht="11.25">
      <c r="A150" s="145"/>
      <c r="B150" s="182" t="s">
        <v>214</v>
      </c>
      <c r="C150" s="145">
        <v>21</v>
      </c>
      <c r="D150" s="156">
        <v>0.050359712230215826</v>
      </c>
      <c r="E150" s="157">
        <v>0.05898876404494382</v>
      </c>
      <c r="I150" s="134"/>
      <c r="J150" s="134"/>
      <c r="K150" s="136"/>
    </row>
    <row r="151" spans="1:11" ht="11.25">
      <c r="A151" s="145"/>
      <c r="B151" s="182" t="s">
        <v>215</v>
      </c>
      <c r="C151" s="145">
        <v>19</v>
      </c>
      <c r="D151" s="156">
        <v>0.045563549160671464</v>
      </c>
      <c r="E151" s="157">
        <v>0.05337078651685393</v>
      </c>
      <c r="I151" s="134"/>
      <c r="J151" s="134"/>
      <c r="K151" s="136"/>
    </row>
    <row r="152" spans="1:11" ht="11.25">
      <c r="A152" s="145"/>
      <c r="B152" s="182" t="s">
        <v>216</v>
      </c>
      <c r="C152" s="145">
        <v>1</v>
      </c>
      <c r="D152" s="156">
        <v>0.002398081534772182</v>
      </c>
      <c r="E152" s="157">
        <v>0.0028089887640449437</v>
      </c>
      <c r="I152" s="134"/>
      <c r="J152" s="134"/>
      <c r="K152" s="136"/>
    </row>
    <row r="153" spans="1:11" ht="11.25">
      <c r="A153" s="145"/>
      <c r="B153" s="182" t="s">
        <v>217</v>
      </c>
      <c r="C153" s="145">
        <v>15</v>
      </c>
      <c r="D153" s="156">
        <v>0.03597122302158273</v>
      </c>
      <c r="E153" s="157">
        <v>0.042134831460674156</v>
      </c>
      <c r="I153" s="134"/>
      <c r="J153" s="134"/>
      <c r="K153" s="136"/>
    </row>
    <row r="154" spans="1:11" ht="11.25">
      <c r="A154" s="145"/>
      <c r="B154" s="182" t="s">
        <v>218</v>
      </c>
      <c r="C154" s="145">
        <v>8</v>
      </c>
      <c r="D154" s="156">
        <v>0.019184652278177457</v>
      </c>
      <c r="E154" s="157">
        <v>0.02247191011235955</v>
      </c>
      <c r="I154" s="134"/>
      <c r="J154" s="134"/>
      <c r="K154" s="136"/>
    </row>
    <row r="155" spans="1:11" ht="11.25">
      <c r="A155" s="145"/>
      <c r="B155" s="182" t="s">
        <v>219</v>
      </c>
      <c r="C155" s="145">
        <v>7</v>
      </c>
      <c r="D155" s="156">
        <v>0.016786570743405275</v>
      </c>
      <c r="E155" s="157">
        <v>0.019662921348314606</v>
      </c>
      <c r="I155" s="134"/>
      <c r="J155" s="134"/>
      <c r="K155" s="136"/>
    </row>
    <row r="156" spans="1:11" ht="11.25">
      <c r="A156" s="145"/>
      <c r="B156" s="182" t="s">
        <v>220</v>
      </c>
      <c r="C156" s="145">
        <v>40</v>
      </c>
      <c r="D156" s="156">
        <v>0.09592326139088729</v>
      </c>
      <c r="E156" s="157">
        <v>0.11235955056179775</v>
      </c>
      <c r="I156" s="134"/>
      <c r="J156" s="134"/>
      <c r="K156" s="136"/>
    </row>
    <row r="157" spans="1:11" ht="11.25">
      <c r="A157" s="145"/>
      <c r="B157" s="182" t="s">
        <v>221</v>
      </c>
      <c r="C157" s="145">
        <v>3</v>
      </c>
      <c r="D157" s="156">
        <v>0.007194244604316547</v>
      </c>
      <c r="E157" s="157">
        <v>0.008426966292134831</v>
      </c>
      <c r="I157" s="134"/>
      <c r="J157" s="134"/>
      <c r="K157" s="136"/>
    </row>
    <row r="158" spans="1:11" ht="11.25">
      <c r="A158" s="145"/>
      <c r="B158" s="182" t="s">
        <v>222</v>
      </c>
      <c r="C158" s="145">
        <v>34</v>
      </c>
      <c r="D158" s="156">
        <v>0.0815347721822542</v>
      </c>
      <c r="E158" s="157">
        <v>0.09550561797752809</v>
      </c>
      <c r="I158" s="134"/>
      <c r="J158" s="134"/>
      <c r="K158" s="136"/>
    </row>
    <row r="159" spans="1:11" ht="11.25">
      <c r="A159" s="145"/>
      <c r="B159" s="182" t="s">
        <v>223</v>
      </c>
      <c r="C159" s="145">
        <v>5</v>
      </c>
      <c r="D159" s="156">
        <v>0.011990407673860911</v>
      </c>
      <c r="E159" s="157">
        <v>0.014044943820224719</v>
      </c>
      <c r="I159" s="134"/>
      <c r="J159" s="134"/>
      <c r="K159" s="136"/>
    </row>
    <row r="160" spans="1:11" ht="11.25">
      <c r="A160" s="145"/>
      <c r="B160" s="182" t="s">
        <v>224</v>
      </c>
      <c r="C160" s="145">
        <v>2</v>
      </c>
      <c r="D160" s="156">
        <v>0.004796163069544364</v>
      </c>
      <c r="E160" s="157">
        <v>0.0056179775280898875</v>
      </c>
      <c r="I160" s="134"/>
      <c r="J160" s="134"/>
      <c r="K160" s="136"/>
    </row>
    <row r="161" spans="1:11" ht="11.25">
      <c r="A161" s="145"/>
      <c r="B161" s="182" t="s">
        <v>225</v>
      </c>
      <c r="C161" s="145">
        <v>86</v>
      </c>
      <c r="D161" s="156">
        <v>0.20623501199040767</v>
      </c>
      <c r="E161" s="157">
        <v>0.24157303370786518</v>
      </c>
      <c r="I161" s="134"/>
      <c r="J161" s="134"/>
      <c r="K161" s="136"/>
    </row>
    <row r="162" spans="1:11" ht="11.25">
      <c r="A162" s="145"/>
      <c r="B162" s="182" t="s">
        <v>226</v>
      </c>
      <c r="C162" s="145">
        <v>62</v>
      </c>
      <c r="D162" s="156">
        <v>0.1486810551558753</v>
      </c>
      <c r="E162" s="157">
        <v>0.17415730337078653</v>
      </c>
      <c r="I162" s="134"/>
      <c r="J162" s="134"/>
      <c r="K162" s="136"/>
    </row>
    <row r="163" spans="1:11" ht="11.25">
      <c r="A163" s="145"/>
      <c r="B163" s="182" t="s">
        <v>227</v>
      </c>
      <c r="C163" s="145">
        <v>11</v>
      </c>
      <c r="D163" s="156">
        <v>0.026378896882494004</v>
      </c>
      <c r="E163" s="157">
        <v>0.03089887640449438</v>
      </c>
      <c r="I163" s="134"/>
      <c r="J163" s="134"/>
      <c r="K163" s="136"/>
    </row>
    <row r="164" spans="1:11" ht="11.25">
      <c r="A164" s="145"/>
      <c r="B164" s="182" t="s">
        <v>228</v>
      </c>
      <c r="C164" s="145">
        <v>4</v>
      </c>
      <c r="D164" s="156">
        <v>0.009592326139088728</v>
      </c>
      <c r="E164" s="157">
        <v>0.011235955056179775</v>
      </c>
      <c r="I164" s="134"/>
      <c r="J164" s="134"/>
      <c r="K164" s="136"/>
    </row>
    <row r="165" spans="1:11" ht="11.25">
      <c r="A165" s="145"/>
      <c r="B165" s="182" t="s">
        <v>229</v>
      </c>
      <c r="C165" s="145">
        <v>27</v>
      </c>
      <c r="D165" s="156">
        <v>0.06474820143884892</v>
      </c>
      <c r="E165" s="157">
        <v>0.07584269662921349</v>
      </c>
      <c r="I165" s="134"/>
      <c r="J165" s="134"/>
      <c r="K165" s="136"/>
    </row>
    <row r="166" spans="1:11" ht="11.25">
      <c r="A166" s="145"/>
      <c r="B166" s="182" t="s">
        <v>230</v>
      </c>
      <c r="C166" s="145">
        <v>5</v>
      </c>
      <c r="D166" s="156">
        <v>0.011990407673860911</v>
      </c>
      <c r="E166" s="157">
        <v>0.014044943820224719</v>
      </c>
      <c r="I166" s="134"/>
      <c r="J166" s="134"/>
      <c r="K166" s="136"/>
    </row>
    <row r="167" spans="1:11" ht="11.25">
      <c r="A167" s="151"/>
      <c r="B167" s="193" t="s">
        <v>103</v>
      </c>
      <c r="C167" s="151">
        <v>61</v>
      </c>
      <c r="D167" s="155">
        <v>0.14628297362110312</v>
      </c>
      <c r="E167" s="166" t="s">
        <v>104</v>
      </c>
      <c r="I167" s="134"/>
      <c r="J167" s="134"/>
      <c r="K167" s="136"/>
    </row>
    <row r="168" spans="1:11" ht="12.75">
      <c r="A168" s="140"/>
      <c r="B168" s="141" t="s">
        <v>29</v>
      </c>
      <c r="C168" s="195" t="s">
        <v>39</v>
      </c>
      <c r="D168" s="196"/>
      <c r="E168" s="197"/>
      <c r="F168" s="198" t="s">
        <v>38</v>
      </c>
      <c r="G168" s="199"/>
      <c r="H168" s="200"/>
      <c r="I168" s="134"/>
      <c r="J168" s="134"/>
      <c r="K168" s="136"/>
    </row>
    <row r="169" spans="1:11" ht="11.25">
      <c r="A169" s="145"/>
      <c r="B169" s="136"/>
      <c r="C169" s="201"/>
      <c r="D169" s="202" t="s">
        <v>36</v>
      </c>
      <c r="E169" s="202" t="s">
        <v>36</v>
      </c>
      <c r="F169" s="203"/>
      <c r="G169" s="202" t="s">
        <v>36</v>
      </c>
      <c r="H169" s="204" t="s">
        <v>36</v>
      </c>
      <c r="I169" s="134"/>
      <c r="J169" s="134"/>
      <c r="K169" s="136"/>
    </row>
    <row r="170" spans="1:11" ht="11.25" customHeight="1">
      <c r="A170" s="205"/>
      <c r="B170" s="147" t="s">
        <v>231</v>
      </c>
      <c r="C170" s="201"/>
      <c r="D170" s="202" t="s">
        <v>93</v>
      </c>
      <c r="E170" s="202" t="s">
        <v>94</v>
      </c>
      <c r="F170" s="203"/>
      <c r="G170" s="202" t="s">
        <v>93</v>
      </c>
      <c r="H170" s="204" t="s">
        <v>94</v>
      </c>
      <c r="I170" s="134"/>
      <c r="J170" s="134"/>
      <c r="K170" s="136"/>
    </row>
    <row r="171" spans="1:11" ht="11.25">
      <c r="A171" s="151"/>
      <c r="B171" s="139"/>
      <c r="C171" s="206" t="s">
        <v>35</v>
      </c>
      <c r="D171" s="206" t="s">
        <v>95</v>
      </c>
      <c r="E171" s="206" t="s">
        <v>95</v>
      </c>
      <c r="F171" s="207" t="s">
        <v>35</v>
      </c>
      <c r="G171" s="206" t="s">
        <v>95</v>
      </c>
      <c r="H171" s="208" t="s">
        <v>95</v>
      </c>
      <c r="I171" s="134"/>
      <c r="J171" s="134"/>
      <c r="K171" s="136"/>
    </row>
    <row r="172" spans="1:11" ht="15" customHeight="1">
      <c r="A172" s="145" t="s">
        <v>96</v>
      </c>
      <c r="B172" s="134"/>
      <c r="C172" s="145">
        <v>137</v>
      </c>
      <c r="D172" s="185">
        <v>1</v>
      </c>
      <c r="E172" s="134"/>
      <c r="F172" s="145">
        <v>312</v>
      </c>
      <c r="G172" s="185">
        <v>1</v>
      </c>
      <c r="H172" s="136"/>
      <c r="I172" s="134"/>
      <c r="J172" s="134"/>
      <c r="K172" s="136"/>
    </row>
    <row r="173" spans="1:11" ht="3.75" customHeight="1">
      <c r="A173" s="151" t="s">
        <v>29</v>
      </c>
      <c r="B173" s="138"/>
      <c r="C173" s="151"/>
      <c r="D173" s="138"/>
      <c r="E173" s="138"/>
      <c r="F173" s="151"/>
      <c r="G173" s="138"/>
      <c r="H173" s="139"/>
      <c r="I173" s="134"/>
      <c r="J173" s="134"/>
      <c r="K173" s="136"/>
    </row>
    <row r="174" spans="1:11" ht="11.25">
      <c r="A174" s="145" t="s">
        <v>97</v>
      </c>
      <c r="B174" s="134" t="s">
        <v>98</v>
      </c>
      <c r="C174" s="145"/>
      <c r="D174" s="185"/>
      <c r="E174" s="134"/>
      <c r="F174" s="145"/>
      <c r="G174" s="185"/>
      <c r="H174" s="136"/>
      <c r="I174" s="134"/>
      <c r="J174" s="134"/>
      <c r="K174" s="136"/>
    </row>
    <row r="175" spans="1:11" ht="11.25">
      <c r="A175" s="145"/>
      <c r="B175" s="134" t="s">
        <v>232</v>
      </c>
      <c r="C175" s="145">
        <v>131</v>
      </c>
      <c r="D175" s="185">
        <v>0.9562043795620438</v>
      </c>
      <c r="E175" s="185">
        <v>0.9632352941176471</v>
      </c>
      <c r="F175" s="145">
        <v>256</v>
      </c>
      <c r="G175" s="185">
        <v>0.8205128205128205</v>
      </c>
      <c r="H175" s="186">
        <v>0.8258064516129032</v>
      </c>
      <c r="I175" s="134"/>
      <c r="J175" s="134"/>
      <c r="K175" s="136"/>
    </row>
    <row r="176" spans="1:11" ht="11.25">
      <c r="A176" s="145"/>
      <c r="B176" s="134" t="s">
        <v>233</v>
      </c>
      <c r="C176" s="145">
        <v>2</v>
      </c>
      <c r="D176" s="185">
        <v>0.014598540145985401</v>
      </c>
      <c r="E176" s="185">
        <v>0.014705882352941176</v>
      </c>
      <c r="F176" s="145">
        <v>28</v>
      </c>
      <c r="G176" s="185">
        <v>0.08974358974358974</v>
      </c>
      <c r="H176" s="186">
        <v>0.09032258064516129</v>
      </c>
      <c r="I176" s="134"/>
      <c r="J176" s="134"/>
      <c r="K176" s="136"/>
    </row>
    <row r="177" spans="1:11" ht="11.25">
      <c r="A177" s="145"/>
      <c r="B177" s="134" t="s">
        <v>234</v>
      </c>
      <c r="C177" s="145">
        <v>1</v>
      </c>
      <c r="D177" s="185">
        <v>0.0072992700729927005</v>
      </c>
      <c r="E177" s="185">
        <v>0.007352941176470588</v>
      </c>
      <c r="F177" s="145">
        <v>6</v>
      </c>
      <c r="G177" s="185">
        <v>0.019230769230769232</v>
      </c>
      <c r="H177" s="186">
        <v>0.01935483870967742</v>
      </c>
      <c r="I177" s="134"/>
      <c r="J177" s="134"/>
      <c r="K177" s="136"/>
    </row>
    <row r="178" spans="1:11" ht="11.25">
      <c r="A178" s="145"/>
      <c r="B178" s="134" t="s">
        <v>235</v>
      </c>
      <c r="C178" s="145">
        <v>2</v>
      </c>
      <c r="D178" s="185">
        <v>0.014598540145985401</v>
      </c>
      <c r="E178" s="185">
        <v>0.014705882352941176</v>
      </c>
      <c r="F178" s="145">
        <v>21</v>
      </c>
      <c r="G178" s="185">
        <v>0.0673076923076923</v>
      </c>
      <c r="H178" s="186">
        <v>0.06774193548387097</v>
      </c>
      <c r="I178" s="134"/>
      <c r="J178" s="134"/>
      <c r="K178" s="136"/>
    </row>
    <row r="179" spans="1:11" ht="11.25">
      <c r="A179" s="151"/>
      <c r="B179" s="138" t="s">
        <v>236</v>
      </c>
      <c r="C179" s="151">
        <v>1</v>
      </c>
      <c r="D179" s="209">
        <v>0.0072992700729927005</v>
      </c>
      <c r="E179" s="210" t="s">
        <v>104</v>
      </c>
      <c r="F179" s="151">
        <v>2</v>
      </c>
      <c r="G179" s="209">
        <v>0.00641025641025641</v>
      </c>
      <c r="H179" s="211" t="s">
        <v>104</v>
      </c>
      <c r="I179" s="209"/>
      <c r="J179" s="138"/>
      <c r="K179" s="139"/>
    </row>
    <row r="180" spans="1:11" ht="12.75">
      <c r="A180" s="128" t="s">
        <v>28</v>
      </c>
      <c r="B180" s="129"/>
      <c r="C180" s="130"/>
      <c r="D180" s="212"/>
      <c r="E180" s="179"/>
      <c r="F180" s="129"/>
      <c r="G180" s="179"/>
      <c r="H180" s="179"/>
      <c r="I180" s="129"/>
      <c r="J180" s="129"/>
      <c r="K180" s="131" t="s">
        <v>237</v>
      </c>
    </row>
    <row r="181" spans="1:11" ht="12.75">
      <c r="A181" s="133" t="s">
        <v>25</v>
      </c>
      <c r="B181" s="134"/>
      <c r="C181" s="135"/>
      <c r="D181" s="135"/>
      <c r="E181" s="134"/>
      <c r="F181" s="134"/>
      <c r="G181" s="185"/>
      <c r="H181" s="185"/>
      <c r="I181" s="134"/>
      <c r="J181" s="134"/>
      <c r="K181" s="136"/>
    </row>
    <row r="182" spans="1:11" ht="12.75">
      <c r="A182" s="133" t="s">
        <v>91</v>
      </c>
      <c r="B182" s="134"/>
      <c r="C182" s="135"/>
      <c r="D182" s="135"/>
      <c r="E182" s="134"/>
      <c r="F182" s="134"/>
      <c r="G182" s="185"/>
      <c r="H182" s="185"/>
      <c r="I182" s="134"/>
      <c r="J182" s="134"/>
      <c r="K182" s="136"/>
    </row>
    <row r="183" spans="1:11" ht="12.75">
      <c r="A183" s="172" t="s">
        <v>0</v>
      </c>
      <c r="B183" s="134"/>
      <c r="C183" s="134"/>
      <c r="D183" s="134"/>
      <c r="E183" s="134"/>
      <c r="F183" s="134"/>
      <c r="G183" s="185"/>
      <c r="H183" s="185"/>
      <c r="I183" s="138"/>
      <c r="J183" s="138"/>
      <c r="K183" s="139"/>
    </row>
    <row r="184" spans="1:11" ht="17.25" customHeight="1">
      <c r="A184" s="140"/>
      <c r="B184" s="129"/>
      <c r="C184" s="198" t="s">
        <v>39</v>
      </c>
      <c r="D184" s="199"/>
      <c r="E184" s="199"/>
      <c r="F184" s="198" t="s">
        <v>38</v>
      </c>
      <c r="G184" s="199"/>
      <c r="H184" s="199"/>
      <c r="I184" s="140"/>
      <c r="J184" s="129"/>
      <c r="K184" s="141"/>
    </row>
    <row r="185" spans="1:11" ht="11.25">
      <c r="A185" s="145"/>
      <c r="B185" s="136"/>
      <c r="C185" s="201"/>
      <c r="D185" s="202" t="s">
        <v>36</v>
      </c>
      <c r="E185" s="202" t="s">
        <v>36</v>
      </c>
      <c r="F185" s="203"/>
      <c r="G185" s="202" t="s">
        <v>36</v>
      </c>
      <c r="H185" s="202" t="s">
        <v>36</v>
      </c>
      <c r="I185" s="145"/>
      <c r="J185" s="134"/>
      <c r="K185" s="136"/>
    </row>
    <row r="186" spans="1:11" ht="11.25" customHeight="1">
      <c r="A186" s="205"/>
      <c r="B186" s="147" t="s">
        <v>238</v>
      </c>
      <c r="C186" s="201"/>
      <c r="D186" s="202" t="s">
        <v>93</v>
      </c>
      <c r="E186" s="202" t="s">
        <v>94</v>
      </c>
      <c r="F186" s="203"/>
      <c r="G186" s="202" t="s">
        <v>93</v>
      </c>
      <c r="H186" s="202" t="s">
        <v>94</v>
      </c>
      <c r="I186" s="145"/>
      <c r="J186" s="134"/>
      <c r="K186" s="136"/>
    </row>
    <row r="187" spans="1:11" ht="11.25">
      <c r="A187" s="151"/>
      <c r="B187" s="139"/>
      <c r="C187" s="206" t="s">
        <v>35</v>
      </c>
      <c r="D187" s="206" t="s">
        <v>95</v>
      </c>
      <c r="E187" s="206" t="s">
        <v>95</v>
      </c>
      <c r="F187" s="207" t="s">
        <v>35</v>
      </c>
      <c r="G187" s="206" t="s">
        <v>95</v>
      </c>
      <c r="H187" s="206" t="s">
        <v>95</v>
      </c>
      <c r="I187" s="145"/>
      <c r="J187" s="134"/>
      <c r="K187" s="136"/>
    </row>
    <row r="188" spans="1:11" ht="45">
      <c r="A188" s="213"/>
      <c r="B188" s="214" t="s">
        <v>105</v>
      </c>
      <c r="C188" s="215">
        <v>133</v>
      </c>
      <c r="D188" s="216">
        <v>1</v>
      </c>
      <c r="E188" s="217"/>
      <c r="F188" s="215">
        <v>284</v>
      </c>
      <c r="G188" s="216">
        <v>1</v>
      </c>
      <c r="H188" s="218"/>
      <c r="I188" s="219"/>
      <c r="J188" s="134"/>
      <c r="K188" s="136"/>
    </row>
    <row r="189" spans="1:11" ht="11.25">
      <c r="A189" s="145" t="s">
        <v>270</v>
      </c>
      <c r="B189" s="134" t="s">
        <v>106</v>
      </c>
      <c r="C189" s="145"/>
      <c r="D189" s="185"/>
      <c r="E189" s="185"/>
      <c r="F189" s="145"/>
      <c r="G189" s="185"/>
      <c r="H189" s="185"/>
      <c r="I189" s="145"/>
      <c r="J189" s="134"/>
      <c r="K189" s="136"/>
    </row>
    <row r="190" spans="1:11" ht="11.25">
      <c r="A190" s="145"/>
      <c r="B190" s="134" t="s">
        <v>107</v>
      </c>
      <c r="C190" s="145">
        <v>62</v>
      </c>
      <c r="D190" s="185">
        <v>0.46616541353383456</v>
      </c>
      <c r="E190" s="185">
        <v>0.4881889763779528</v>
      </c>
      <c r="F190" s="145">
        <v>160</v>
      </c>
      <c r="G190" s="185">
        <v>0.5633802816901409</v>
      </c>
      <c r="H190" s="185">
        <v>0.5904059040590406</v>
      </c>
      <c r="I190" s="145"/>
      <c r="J190" s="134"/>
      <c r="K190" s="136"/>
    </row>
    <row r="191" spans="1:11" ht="11.25">
      <c r="A191" s="145"/>
      <c r="B191" s="134" t="s">
        <v>108</v>
      </c>
      <c r="C191" s="145">
        <v>42</v>
      </c>
      <c r="D191" s="185">
        <v>0.3157894736842105</v>
      </c>
      <c r="E191" s="185">
        <v>0.33070866141732286</v>
      </c>
      <c r="F191" s="145">
        <v>78</v>
      </c>
      <c r="G191" s="185">
        <v>0.2746478873239437</v>
      </c>
      <c r="H191" s="185">
        <v>0.2878228782287823</v>
      </c>
      <c r="I191" s="145"/>
      <c r="J191" s="134"/>
      <c r="K191" s="136"/>
    </row>
    <row r="192" spans="1:11" ht="11.25">
      <c r="A192" s="145"/>
      <c r="B192" s="134" t="s">
        <v>109</v>
      </c>
      <c r="C192" s="145">
        <v>23</v>
      </c>
      <c r="D192" s="185">
        <v>0.17293233082706766</v>
      </c>
      <c r="E192" s="185">
        <v>0.18110236220472442</v>
      </c>
      <c r="F192" s="145">
        <v>33</v>
      </c>
      <c r="G192" s="185">
        <v>0.11619718309859155</v>
      </c>
      <c r="H192" s="185">
        <v>0.12177121771217712</v>
      </c>
      <c r="I192" s="145"/>
      <c r="J192" s="134"/>
      <c r="K192" s="136"/>
    </row>
    <row r="193" spans="1:11" ht="11.25">
      <c r="A193" s="151"/>
      <c r="B193" s="138" t="s">
        <v>103</v>
      </c>
      <c r="C193" s="151">
        <v>6</v>
      </c>
      <c r="D193" s="209">
        <v>0.045112781954887216</v>
      </c>
      <c r="E193" s="210" t="s">
        <v>104</v>
      </c>
      <c r="F193" s="151">
        <v>13</v>
      </c>
      <c r="G193" s="209">
        <v>0.045774647887323945</v>
      </c>
      <c r="H193" s="210" t="s">
        <v>104</v>
      </c>
      <c r="I193" s="145"/>
      <c r="J193" s="134"/>
      <c r="K193" s="136"/>
    </row>
    <row r="194" spans="1:11" ht="11.25">
      <c r="A194" s="145" t="s">
        <v>271</v>
      </c>
      <c r="B194" s="132" t="s">
        <v>110</v>
      </c>
      <c r="C194" s="145"/>
      <c r="D194" s="220"/>
      <c r="E194" s="220"/>
      <c r="F194" s="145"/>
      <c r="G194" s="220"/>
      <c r="H194" s="185"/>
      <c r="I194" s="145"/>
      <c r="J194" s="134"/>
      <c r="K194" s="136"/>
    </row>
    <row r="195" spans="1:11" ht="11.25">
      <c r="A195" s="145"/>
      <c r="B195" s="132" t="s">
        <v>111</v>
      </c>
      <c r="C195" s="145">
        <v>11</v>
      </c>
      <c r="D195" s="220">
        <v>0.08270676691729323</v>
      </c>
      <c r="E195" s="220">
        <v>0.08333333333333333</v>
      </c>
      <c r="F195" s="145">
        <v>17</v>
      </c>
      <c r="G195" s="220">
        <v>0.05985915492957746</v>
      </c>
      <c r="H195" s="185">
        <v>0.06028368794326241</v>
      </c>
      <c r="I195" s="145"/>
      <c r="J195" s="134"/>
      <c r="K195" s="136"/>
    </row>
    <row r="196" spans="1:11" ht="11.25">
      <c r="A196" s="145"/>
      <c r="B196" s="134" t="s">
        <v>112</v>
      </c>
      <c r="C196" s="145">
        <v>55</v>
      </c>
      <c r="D196" s="220">
        <v>0.41353383458646614</v>
      </c>
      <c r="E196" s="220">
        <v>0.4166666666666667</v>
      </c>
      <c r="F196" s="145">
        <v>75</v>
      </c>
      <c r="G196" s="220">
        <v>0.2640845070422535</v>
      </c>
      <c r="H196" s="185">
        <v>0.26595744680851063</v>
      </c>
      <c r="I196" s="145"/>
      <c r="J196" s="134"/>
      <c r="K196" s="136"/>
    </row>
    <row r="197" spans="1:11" ht="11.25">
      <c r="A197" s="145"/>
      <c r="B197" s="132" t="s">
        <v>113</v>
      </c>
      <c r="C197" s="145">
        <v>16</v>
      </c>
      <c r="D197" s="220">
        <v>0.12030075187969924</v>
      </c>
      <c r="E197" s="220">
        <v>0.12121212121212122</v>
      </c>
      <c r="F197" s="145">
        <v>18</v>
      </c>
      <c r="G197" s="220">
        <v>0.06338028169014084</v>
      </c>
      <c r="H197" s="185">
        <v>0.06382978723404255</v>
      </c>
      <c r="I197" s="145"/>
      <c r="J197" s="134"/>
      <c r="K197" s="136"/>
    </row>
    <row r="198" spans="1:11" ht="11.25">
      <c r="A198" s="145"/>
      <c r="B198" s="132" t="s">
        <v>114</v>
      </c>
      <c r="C198" s="145">
        <v>7</v>
      </c>
      <c r="D198" s="220">
        <v>0.05263157894736842</v>
      </c>
      <c r="E198" s="220">
        <v>0.05303030303030303</v>
      </c>
      <c r="F198" s="145">
        <v>13</v>
      </c>
      <c r="G198" s="220">
        <v>0.045774647887323945</v>
      </c>
      <c r="H198" s="185">
        <v>0.04609929078014184</v>
      </c>
      <c r="I198" s="145"/>
      <c r="J198" s="134"/>
      <c r="K198" s="136"/>
    </row>
    <row r="199" spans="1:11" ht="11.25">
      <c r="A199" s="145"/>
      <c r="B199" s="132" t="s">
        <v>115</v>
      </c>
      <c r="C199" s="145">
        <v>12</v>
      </c>
      <c r="D199" s="220">
        <v>0.09022556390977443</v>
      </c>
      <c r="E199" s="220">
        <v>0.09090909090909091</v>
      </c>
      <c r="F199" s="145">
        <v>75</v>
      </c>
      <c r="G199" s="220">
        <v>0.2640845070422535</v>
      </c>
      <c r="H199" s="185">
        <v>0.26595744680851063</v>
      </c>
      <c r="I199" s="145"/>
      <c r="J199" s="134"/>
      <c r="K199" s="136"/>
    </row>
    <row r="200" spans="1:11" ht="11.25">
      <c r="A200" s="145"/>
      <c r="B200" s="132" t="s">
        <v>116</v>
      </c>
      <c r="C200" s="145">
        <v>5</v>
      </c>
      <c r="D200" s="220">
        <v>0.03759398496240601</v>
      </c>
      <c r="E200" s="220">
        <v>0.03787878787878788</v>
      </c>
      <c r="F200" s="145">
        <v>33</v>
      </c>
      <c r="G200" s="220">
        <v>0.11619718309859155</v>
      </c>
      <c r="H200" s="185">
        <v>0.11702127659574468</v>
      </c>
      <c r="I200" s="145"/>
      <c r="J200" s="134"/>
      <c r="K200" s="136"/>
    </row>
    <row r="201" spans="1:11" ht="11.25">
      <c r="A201" s="145"/>
      <c r="B201" s="132" t="s">
        <v>117</v>
      </c>
      <c r="C201" s="145">
        <v>14</v>
      </c>
      <c r="D201" s="220">
        <v>0.10526315789473684</v>
      </c>
      <c r="E201" s="220">
        <v>0.10606060606060606</v>
      </c>
      <c r="F201" s="145">
        <v>18</v>
      </c>
      <c r="G201" s="220">
        <v>0.06338028169014084</v>
      </c>
      <c r="H201" s="185">
        <v>0.06382978723404255</v>
      </c>
      <c r="I201" s="145"/>
      <c r="J201" s="134"/>
      <c r="K201" s="136"/>
    </row>
    <row r="202" spans="1:11" ht="11.25">
      <c r="A202" s="145"/>
      <c r="B202" s="132" t="s">
        <v>118</v>
      </c>
      <c r="C202" s="145">
        <v>4</v>
      </c>
      <c r="D202" s="220">
        <v>0.03007518796992481</v>
      </c>
      <c r="E202" s="220">
        <v>0.030303030303030304</v>
      </c>
      <c r="F202" s="145">
        <v>3</v>
      </c>
      <c r="G202" s="220">
        <v>0.01056338028169014</v>
      </c>
      <c r="H202" s="185">
        <v>0.010638297872340425</v>
      </c>
      <c r="I202" s="145"/>
      <c r="J202" s="134"/>
      <c r="K202" s="136"/>
    </row>
    <row r="203" spans="1:11" ht="11.25">
      <c r="A203" s="145"/>
      <c r="B203" s="132" t="s">
        <v>119</v>
      </c>
      <c r="C203" s="145">
        <v>4</v>
      </c>
      <c r="D203" s="220">
        <v>0.03007518796992481</v>
      </c>
      <c r="E203" s="220">
        <v>0.030303030303030304</v>
      </c>
      <c r="F203" s="145">
        <v>23</v>
      </c>
      <c r="G203" s="220">
        <v>0.08098591549295775</v>
      </c>
      <c r="H203" s="185">
        <v>0.08156028368794327</v>
      </c>
      <c r="I203" s="145"/>
      <c r="J203" s="134"/>
      <c r="K203" s="136"/>
    </row>
    <row r="204" spans="1:11" ht="11.25">
      <c r="A204" s="145"/>
      <c r="B204" s="132" t="s">
        <v>109</v>
      </c>
      <c r="C204" s="145">
        <v>4</v>
      </c>
      <c r="D204" s="220">
        <v>0.03007518796992481</v>
      </c>
      <c r="E204" s="220">
        <v>0.030303030303030304</v>
      </c>
      <c r="F204" s="145">
        <v>7</v>
      </c>
      <c r="G204" s="220">
        <v>0.02464788732394366</v>
      </c>
      <c r="H204" s="185">
        <v>0.024822695035460994</v>
      </c>
      <c r="I204" s="145"/>
      <c r="J204" s="134"/>
      <c r="K204" s="136"/>
    </row>
    <row r="205" spans="1:11" ht="11.25">
      <c r="A205" s="151"/>
      <c r="B205" s="138" t="s">
        <v>103</v>
      </c>
      <c r="C205" s="151">
        <v>1</v>
      </c>
      <c r="D205" s="209">
        <v>0.007518796992481203</v>
      </c>
      <c r="E205" s="210" t="s">
        <v>104</v>
      </c>
      <c r="F205" s="151">
        <v>2</v>
      </c>
      <c r="G205" s="209">
        <v>0.007042253521126761</v>
      </c>
      <c r="H205" s="210" t="s">
        <v>104</v>
      </c>
      <c r="I205" s="145"/>
      <c r="J205" s="134"/>
      <c r="K205" s="136"/>
    </row>
    <row r="206" spans="1:11" ht="11.25">
      <c r="A206" s="145" t="s">
        <v>120</v>
      </c>
      <c r="B206" s="132" t="s">
        <v>121</v>
      </c>
      <c r="C206" s="145"/>
      <c r="D206" s="220"/>
      <c r="E206" s="220"/>
      <c r="F206" s="145"/>
      <c r="G206" s="220"/>
      <c r="H206" s="185"/>
      <c r="I206" s="145"/>
      <c r="J206" s="134"/>
      <c r="K206" s="136"/>
    </row>
    <row r="207" spans="1:11" ht="11.25">
      <c r="A207" s="145"/>
      <c r="B207" s="132" t="s">
        <v>122</v>
      </c>
      <c r="C207" s="145">
        <v>60</v>
      </c>
      <c r="D207" s="220">
        <v>0.45112781954887216</v>
      </c>
      <c r="E207" s="220">
        <v>0.45112781954887216</v>
      </c>
      <c r="F207" s="145">
        <v>111</v>
      </c>
      <c r="G207" s="220">
        <v>0.3908450704225352</v>
      </c>
      <c r="H207" s="185">
        <v>0.392226148409894</v>
      </c>
      <c r="I207" s="145"/>
      <c r="J207" s="134"/>
      <c r="K207" s="136"/>
    </row>
    <row r="208" spans="1:11" ht="11.25">
      <c r="A208" s="145"/>
      <c r="B208" s="132" t="s">
        <v>123</v>
      </c>
      <c r="C208" s="145">
        <v>43</v>
      </c>
      <c r="D208" s="220">
        <v>0.3233082706766917</v>
      </c>
      <c r="E208" s="220">
        <v>0.3233082706766917</v>
      </c>
      <c r="F208" s="145">
        <v>99</v>
      </c>
      <c r="G208" s="220">
        <v>0.3485915492957746</v>
      </c>
      <c r="H208" s="185">
        <v>0.3498233215547703</v>
      </c>
      <c r="I208" s="145"/>
      <c r="J208" s="134"/>
      <c r="K208" s="136"/>
    </row>
    <row r="209" spans="1:11" ht="11.25">
      <c r="A209" s="145"/>
      <c r="B209" s="132" t="s">
        <v>124</v>
      </c>
      <c r="C209" s="145">
        <v>19</v>
      </c>
      <c r="D209" s="220">
        <v>0.14285714285714285</v>
      </c>
      <c r="E209" s="220">
        <v>0.14285714285714285</v>
      </c>
      <c r="F209" s="145">
        <v>57</v>
      </c>
      <c r="G209" s="220">
        <v>0.2007042253521127</v>
      </c>
      <c r="H209" s="185">
        <v>0.20141342756183744</v>
      </c>
      <c r="I209" s="145"/>
      <c r="J209" s="134"/>
      <c r="K209" s="136"/>
    </row>
    <row r="210" spans="1:11" ht="11.25">
      <c r="A210" s="145"/>
      <c r="B210" s="132" t="s">
        <v>125</v>
      </c>
      <c r="C210" s="145">
        <v>8</v>
      </c>
      <c r="D210" s="220">
        <v>0.06015037593984962</v>
      </c>
      <c r="E210" s="220">
        <v>0.06015037593984962</v>
      </c>
      <c r="F210" s="145">
        <v>9</v>
      </c>
      <c r="G210" s="220">
        <v>0.03169014084507042</v>
      </c>
      <c r="H210" s="185">
        <v>0.03180212014134275</v>
      </c>
      <c r="I210" s="145"/>
      <c r="J210" s="134"/>
      <c r="K210" s="136"/>
    </row>
    <row r="211" spans="1:11" ht="11.25">
      <c r="A211" s="145"/>
      <c r="B211" s="132" t="s">
        <v>126</v>
      </c>
      <c r="C211" s="145">
        <v>3</v>
      </c>
      <c r="D211" s="220">
        <v>0.022556390977443608</v>
      </c>
      <c r="E211" s="220">
        <v>0.022556390977443608</v>
      </c>
      <c r="F211" s="145">
        <v>5</v>
      </c>
      <c r="G211" s="220">
        <v>0.017605633802816902</v>
      </c>
      <c r="H211" s="185">
        <v>0.0176678445229682</v>
      </c>
      <c r="I211" s="145"/>
      <c r="J211" s="134"/>
      <c r="K211" s="136"/>
    </row>
    <row r="212" spans="1:11" ht="11.25">
      <c r="A212" s="145"/>
      <c r="B212" s="132" t="s">
        <v>127</v>
      </c>
      <c r="C212" s="145">
        <v>0</v>
      </c>
      <c r="D212" s="220">
        <v>0</v>
      </c>
      <c r="E212" s="220">
        <v>0</v>
      </c>
      <c r="F212" s="145">
        <v>2</v>
      </c>
      <c r="G212" s="220">
        <v>0.007042253521126761</v>
      </c>
      <c r="H212" s="185">
        <v>0.007067137809187279</v>
      </c>
      <c r="I212" s="145"/>
      <c r="J212" s="134"/>
      <c r="K212" s="136"/>
    </row>
    <row r="213" spans="1:11" ht="11.25">
      <c r="A213" s="151"/>
      <c r="B213" s="138" t="s">
        <v>103</v>
      </c>
      <c r="C213" s="151">
        <v>0</v>
      </c>
      <c r="D213" s="209">
        <v>0</v>
      </c>
      <c r="E213" s="210" t="s">
        <v>104</v>
      </c>
      <c r="F213" s="151">
        <v>1</v>
      </c>
      <c r="G213" s="209">
        <v>0.0035211267605633804</v>
      </c>
      <c r="H213" s="210" t="s">
        <v>104</v>
      </c>
      <c r="I213" s="145"/>
      <c r="J213" s="134"/>
      <c r="K213" s="136"/>
    </row>
    <row r="214" spans="1:11" ht="11.25">
      <c r="A214" s="145" t="s">
        <v>130</v>
      </c>
      <c r="B214" s="132" t="s">
        <v>131</v>
      </c>
      <c r="C214" s="145"/>
      <c r="D214" s="220"/>
      <c r="E214" s="220"/>
      <c r="F214" s="145"/>
      <c r="G214" s="220"/>
      <c r="H214" s="185"/>
      <c r="I214" s="145"/>
      <c r="J214" s="134"/>
      <c r="K214" s="136"/>
    </row>
    <row r="215" spans="1:11" ht="11.25">
      <c r="A215" s="145"/>
      <c r="B215" s="132" t="s">
        <v>132</v>
      </c>
      <c r="C215" s="145">
        <v>59</v>
      </c>
      <c r="D215" s="220">
        <v>0.44360902255639095</v>
      </c>
      <c r="E215" s="220">
        <v>0.44360902255639095</v>
      </c>
      <c r="F215" s="145">
        <v>151</v>
      </c>
      <c r="G215" s="220">
        <v>0.5316901408450704</v>
      </c>
      <c r="H215" s="185">
        <v>0.5335689045936396</v>
      </c>
      <c r="I215" s="145"/>
      <c r="J215" s="134"/>
      <c r="K215" s="136"/>
    </row>
    <row r="216" spans="1:11" ht="11.25">
      <c r="A216" s="145"/>
      <c r="B216" s="132" t="s">
        <v>133</v>
      </c>
      <c r="C216" s="145">
        <v>43</v>
      </c>
      <c r="D216" s="220">
        <v>0.3233082706766917</v>
      </c>
      <c r="E216" s="220">
        <v>0.3233082706766917</v>
      </c>
      <c r="F216" s="145">
        <v>66</v>
      </c>
      <c r="G216" s="220">
        <v>0.2323943661971831</v>
      </c>
      <c r="H216" s="185">
        <v>0.2332155477031802</v>
      </c>
      <c r="I216" s="145"/>
      <c r="J216" s="134"/>
      <c r="K216" s="136"/>
    </row>
    <row r="217" spans="1:11" ht="11.25">
      <c r="A217" s="145"/>
      <c r="B217" s="132" t="s">
        <v>136</v>
      </c>
      <c r="C217" s="145">
        <v>0</v>
      </c>
      <c r="D217" s="220">
        <v>0</v>
      </c>
      <c r="E217" s="220">
        <v>0</v>
      </c>
      <c r="F217" s="145">
        <v>2</v>
      </c>
      <c r="G217" s="220">
        <v>0.007042253521126761</v>
      </c>
      <c r="H217" s="185">
        <v>0.007067137809187279</v>
      </c>
      <c r="I217" s="145"/>
      <c r="J217" s="134"/>
      <c r="K217" s="136"/>
    </row>
    <row r="218" spans="1:11" ht="11.25">
      <c r="A218" s="145"/>
      <c r="B218" s="132" t="s">
        <v>134</v>
      </c>
      <c r="C218" s="145">
        <v>21</v>
      </c>
      <c r="D218" s="220">
        <v>0.15789473684210525</v>
      </c>
      <c r="E218" s="220">
        <v>0.15789473684210525</v>
      </c>
      <c r="F218" s="145">
        <v>39</v>
      </c>
      <c r="G218" s="220">
        <v>0.13732394366197184</v>
      </c>
      <c r="H218" s="185">
        <v>0.13780918727915195</v>
      </c>
      <c r="I218" s="145"/>
      <c r="J218" s="134"/>
      <c r="K218" s="136"/>
    </row>
    <row r="219" spans="1:11" ht="11.25">
      <c r="A219" s="145" t="s">
        <v>29</v>
      </c>
      <c r="B219" s="221" t="s">
        <v>135</v>
      </c>
      <c r="C219" s="174">
        <v>10</v>
      </c>
      <c r="D219" s="220">
        <v>0.07518796992481203</v>
      </c>
      <c r="E219" s="220">
        <v>0.07518796992481203</v>
      </c>
      <c r="F219" s="174">
        <v>25</v>
      </c>
      <c r="G219" s="220">
        <v>0.0880281690140845</v>
      </c>
      <c r="H219" s="185">
        <v>0.08833922261484099</v>
      </c>
      <c r="I219" s="145"/>
      <c r="J219" s="134"/>
      <c r="K219" s="136"/>
    </row>
    <row r="220" spans="1:11" ht="11.25">
      <c r="A220" s="151"/>
      <c r="B220" s="175" t="s">
        <v>103</v>
      </c>
      <c r="C220" s="176">
        <v>0</v>
      </c>
      <c r="D220" s="222">
        <v>0</v>
      </c>
      <c r="E220" s="223" t="s">
        <v>104</v>
      </c>
      <c r="F220" s="176">
        <v>1</v>
      </c>
      <c r="G220" s="222">
        <v>0.0035211267605633804</v>
      </c>
      <c r="H220" s="223" t="s">
        <v>104</v>
      </c>
      <c r="I220" s="151"/>
      <c r="J220" s="138"/>
      <c r="K220" s="139"/>
    </row>
    <row r="221" spans="1:12" ht="11.25">
      <c r="A221" s="134"/>
      <c r="B221" s="173"/>
      <c r="C221" s="181"/>
      <c r="D221" s="224"/>
      <c r="E221" s="183"/>
      <c r="F221" s="181"/>
      <c r="G221" s="224"/>
      <c r="H221" s="183"/>
      <c r="I221" s="134"/>
      <c r="J221" s="134"/>
      <c r="K221" s="134"/>
      <c r="L221" s="134"/>
    </row>
    <row r="222" spans="1:12" ht="11.25">
      <c r="A222" s="134"/>
      <c r="B222" s="173"/>
      <c r="C222" s="181"/>
      <c r="D222" s="224"/>
      <c r="E222" s="183"/>
      <c r="F222" s="181"/>
      <c r="G222" s="224"/>
      <c r="H222" s="183"/>
      <c r="I222" s="134"/>
      <c r="J222" s="134"/>
      <c r="K222" s="134"/>
      <c r="L222" s="134"/>
    </row>
    <row r="223" spans="1:12" ht="11.25">
      <c r="A223" s="134"/>
      <c r="B223" s="173"/>
      <c r="C223" s="181"/>
      <c r="D223" s="224"/>
      <c r="E223" s="183"/>
      <c r="F223" s="181"/>
      <c r="G223" s="224"/>
      <c r="H223" s="183"/>
      <c r="I223" s="134"/>
      <c r="J223" s="134"/>
      <c r="K223" s="134"/>
      <c r="L223" s="134"/>
    </row>
    <row r="224" spans="1:12" ht="11.25">
      <c r="A224" s="134"/>
      <c r="B224" s="173"/>
      <c r="C224" s="181"/>
      <c r="D224" s="224"/>
      <c r="E224" s="183"/>
      <c r="F224" s="181"/>
      <c r="G224" s="224"/>
      <c r="H224" s="183"/>
      <c r="I224" s="134"/>
      <c r="J224" s="134"/>
      <c r="K224" s="134"/>
      <c r="L224" s="134"/>
    </row>
    <row r="225" spans="1:11" ht="12.75">
      <c r="A225" s="128" t="s">
        <v>28</v>
      </c>
      <c r="B225" s="129"/>
      <c r="C225" s="130"/>
      <c r="D225" s="130"/>
      <c r="E225" s="129"/>
      <c r="F225" s="129"/>
      <c r="G225" s="179"/>
      <c r="H225" s="179"/>
      <c r="I225" s="129"/>
      <c r="J225" s="129"/>
      <c r="K225" s="131" t="s">
        <v>239</v>
      </c>
    </row>
    <row r="226" spans="1:11" ht="12.75">
      <c r="A226" s="133" t="s">
        <v>25</v>
      </c>
      <c r="B226" s="134"/>
      <c r="C226" s="135"/>
      <c r="D226" s="135"/>
      <c r="E226" s="134"/>
      <c r="F226" s="134"/>
      <c r="G226" s="185"/>
      <c r="H226" s="185"/>
      <c r="I226" s="134"/>
      <c r="J226" s="134"/>
      <c r="K226" s="136"/>
    </row>
    <row r="227" spans="1:11" ht="12.75">
      <c r="A227" s="133" t="s">
        <v>91</v>
      </c>
      <c r="B227" s="134"/>
      <c r="C227" s="135"/>
      <c r="D227" s="135"/>
      <c r="E227" s="134"/>
      <c r="F227" s="134"/>
      <c r="G227" s="185"/>
      <c r="H227" s="185"/>
      <c r="I227" s="134"/>
      <c r="J227" s="134"/>
      <c r="K227" s="136"/>
    </row>
    <row r="228" spans="1:11" ht="15" customHeight="1">
      <c r="A228" s="137" t="s">
        <v>0</v>
      </c>
      <c r="B228" s="138"/>
      <c r="C228" s="138"/>
      <c r="D228" s="138"/>
      <c r="E228" s="138"/>
      <c r="F228" s="138"/>
      <c r="G228" s="209"/>
      <c r="H228" s="209"/>
      <c r="I228" s="138"/>
      <c r="J228" s="138"/>
      <c r="K228" s="139"/>
    </row>
    <row r="229" spans="1:11" ht="15.75" customHeight="1">
      <c r="A229" s="140"/>
      <c r="B229" s="129"/>
      <c r="C229" s="198" t="s">
        <v>39</v>
      </c>
      <c r="D229" s="199"/>
      <c r="E229" s="199"/>
      <c r="F229" s="198" t="s">
        <v>38</v>
      </c>
      <c r="G229" s="199"/>
      <c r="H229" s="200"/>
      <c r="I229" s="145"/>
      <c r="K229" s="136"/>
    </row>
    <row r="230" spans="1:11" ht="11.25">
      <c r="A230" s="145"/>
      <c r="B230" s="136"/>
      <c r="C230" s="201"/>
      <c r="D230" s="202" t="s">
        <v>36</v>
      </c>
      <c r="E230" s="202" t="s">
        <v>36</v>
      </c>
      <c r="F230" s="203"/>
      <c r="G230" s="202" t="s">
        <v>36</v>
      </c>
      <c r="H230" s="204" t="s">
        <v>36</v>
      </c>
      <c r="I230" s="145"/>
      <c r="K230" s="136"/>
    </row>
    <row r="231" spans="1:11" ht="11.25" customHeight="1">
      <c r="A231" s="205"/>
      <c r="B231" s="147" t="s">
        <v>238</v>
      </c>
      <c r="C231" s="201"/>
      <c r="D231" s="202" t="s">
        <v>93</v>
      </c>
      <c r="E231" s="202" t="s">
        <v>94</v>
      </c>
      <c r="F231" s="203"/>
      <c r="G231" s="202" t="s">
        <v>93</v>
      </c>
      <c r="H231" s="204" t="s">
        <v>94</v>
      </c>
      <c r="I231" s="145"/>
      <c r="K231" s="136"/>
    </row>
    <row r="232" spans="1:11" ht="11.25">
      <c r="A232" s="151"/>
      <c r="B232" s="139"/>
      <c r="C232" s="206" t="s">
        <v>35</v>
      </c>
      <c r="D232" s="206" t="s">
        <v>95</v>
      </c>
      <c r="E232" s="206" t="s">
        <v>95</v>
      </c>
      <c r="F232" s="207" t="s">
        <v>35</v>
      </c>
      <c r="G232" s="206" t="s">
        <v>95</v>
      </c>
      <c r="H232" s="208" t="s">
        <v>95</v>
      </c>
      <c r="I232" s="145"/>
      <c r="K232" s="136"/>
    </row>
    <row r="233" spans="1:11" ht="11.25">
      <c r="A233" s="145" t="s">
        <v>272</v>
      </c>
      <c r="B233" s="225" t="s">
        <v>137</v>
      </c>
      <c r="C233" s="145"/>
      <c r="D233" s="220"/>
      <c r="E233" s="220"/>
      <c r="F233" s="145"/>
      <c r="G233" s="220"/>
      <c r="H233" s="226"/>
      <c r="I233" s="145"/>
      <c r="J233" s="134"/>
      <c r="K233" s="136"/>
    </row>
    <row r="234" spans="1:11" ht="11.25">
      <c r="A234" s="145"/>
      <c r="B234" s="225" t="s">
        <v>240</v>
      </c>
      <c r="C234" s="145">
        <v>47</v>
      </c>
      <c r="D234" s="227">
        <v>0.3533834586466165</v>
      </c>
      <c r="E234" s="227">
        <v>0.3533834586466165</v>
      </c>
      <c r="F234" s="145">
        <v>98</v>
      </c>
      <c r="G234" s="227">
        <v>0.34507042253521125</v>
      </c>
      <c r="H234" s="157">
        <v>0.3462897526501767</v>
      </c>
      <c r="I234" s="145"/>
      <c r="J234" s="134"/>
      <c r="K234" s="136"/>
    </row>
    <row r="235" spans="1:11" ht="11.25">
      <c r="A235" s="145"/>
      <c r="B235" s="225" t="s">
        <v>139</v>
      </c>
      <c r="C235" s="145">
        <v>48</v>
      </c>
      <c r="D235" s="227">
        <v>0.3609022556390977</v>
      </c>
      <c r="E235" s="227">
        <v>0.3609022556390977</v>
      </c>
      <c r="F235" s="145">
        <v>116</v>
      </c>
      <c r="G235" s="227">
        <v>0.4084507042253521</v>
      </c>
      <c r="H235" s="157">
        <v>0.4098939929328622</v>
      </c>
      <c r="I235" s="145"/>
      <c r="J235" s="134"/>
      <c r="K235" s="136"/>
    </row>
    <row r="236" spans="1:11" ht="11.25">
      <c r="A236" s="145"/>
      <c r="B236" s="225" t="s">
        <v>140</v>
      </c>
      <c r="C236" s="145">
        <v>35</v>
      </c>
      <c r="D236" s="227">
        <v>0.2631578947368421</v>
      </c>
      <c r="E236" s="227">
        <v>0.2631578947368421</v>
      </c>
      <c r="F236" s="145">
        <v>65</v>
      </c>
      <c r="G236" s="227">
        <v>0.22887323943661972</v>
      </c>
      <c r="H236" s="157">
        <v>0.22968197879858657</v>
      </c>
      <c r="I236" s="145"/>
      <c r="J236" s="134"/>
      <c r="K236" s="136"/>
    </row>
    <row r="237" spans="1:11" ht="11.25">
      <c r="A237" s="145"/>
      <c r="B237" s="225" t="s">
        <v>141</v>
      </c>
      <c r="C237" s="145">
        <v>3</v>
      </c>
      <c r="D237" s="227">
        <v>0.022556390977443608</v>
      </c>
      <c r="E237" s="227">
        <v>0.022556390977443608</v>
      </c>
      <c r="F237" s="145">
        <v>4</v>
      </c>
      <c r="G237" s="227">
        <v>0.014084507042253521</v>
      </c>
      <c r="H237" s="157">
        <v>0.014134275618374558</v>
      </c>
      <c r="I237" s="145"/>
      <c r="J237" s="134"/>
      <c r="K237" s="136"/>
    </row>
    <row r="238" spans="1:11" ht="11.25">
      <c r="A238" s="151"/>
      <c r="B238" s="184" t="s">
        <v>103</v>
      </c>
      <c r="C238" s="151">
        <v>0</v>
      </c>
      <c r="D238" s="155">
        <v>0</v>
      </c>
      <c r="E238" s="228" t="s">
        <v>104</v>
      </c>
      <c r="F238" s="151">
        <v>1</v>
      </c>
      <c r="G238" s="155">
        <v>0.0035211267605633804</v>
      </c>
      <c r="H238" s="166" t="s">
        <v>104</v>
      </c>
      <c r="I238" s="145"/>
      <c r="J238" s="134"/>
      <c r="K238" s="136"/>
    </row>
    <row r="239" spans="1:11" ht="11.25">
      <c r="A239" s="145" t="s">
        <v>273</v>
      </c>
      <c r="B239" s="225" t="s">
        <v>142</v>
      </c>
      <c r="C239" s="140"/>
      <c r="D239" s="179"/>
      <c r="E239" s="180"/>
      <c r="G239" s="220"/>
      <c r="H239" s="226"/>
      <c r="K239" s="136"/>
    </row>
    <row r="240" spans="1:11" ht="11.25">
      <c r="A240" s="145"/>
      <c r="B240" s="225" t="s">
        <v>143</v>
      </c>
      <c r="C240" s="145" t="s">
        <v>241</v>
      </c>
      <c r="D240" s="134"/>
      <c r="E240" s="136"/>
      <c r="F240" s="145" t="s">
        <v>242</v>
      </c>
      <c r="G240" s="134"/>
      <c r="H240" s="136"/>
      <c r="K240" s="136"/>
    </row>
    <row r="241" spans="1:11" ht="11.25">
      <c r="A241" s="145"/>
      <c r="B241" s="182" t="s">
        <v>145</v>
      </c>
      <c r="C241" s="145">
        <v>5</v>
      </c>
      <c r="D241" s="156">
        <v>0.03816793893129771</v>
      </c>
      <c r="E241" s="157">
        <v>0.04310344827586207</v>
      </c>
      <c r="F241" s="132">
        <v>11</v>
      </c>
      <c r="G241" s="227">
        <v>0.04296875</v>
      </c>
      <c r="H241" s="157">
        <v>0.04583333333333333</v>
      </c>
      <c r="K241" s="136"/>
    </row>
    <row r="242" spans="1:11" ht="11.25">
      <c r="A242" s="145"/>
      <c r="B242" s="182" t="s">
        <v>146</v>
      </c>
      <c r="C242" s="145">
        <v>4</v>
      </c>
      <c r="D242" s="156">
        <v>0.030534351145038167</v>
      </c>
      <c r="E242" s="157">
        <v>0.034482758620689655</v>
      </c>
      <c r="F242" s="132">
        <v>18</v>
      </c>
      <c r="G242" s="227">
        <v>0.0703125</v>
      </c>
      <c r="H242" s="157">
        <v>0.075</v>
      </c>
      <c r="K242" s="136"/>
    </row>
    <row r="243" spans="1:11" ht="11.25">
      <c r="A243" s="145"/>
      <c r="B243" s="182" t="s">
        <v>147</v>
      </c>
      <c r="C243" s="145">
        <v>2</v>
      </c>
      <c r="D243" s="156">
        <v>0.015267175572519083</v>
      </c>
      <c r="E243" s="157">
        <v>0.017241379310344827</v>
      </c>
      <c r="F243" s="132">
        <v>40</v>
      </c>
      <c r="G243" s="227">
        <v>0.15625</v>
      </c>
      <c r="H243" s="157">
        <v>0.16666666666666666</v>
      </c>
      <c r="K243" s="136"/>
    </row>
    <row r="244" spans="1:11" ht="11.25">
      <c r="A244" s="145"/>
      <c r="B244" s="182" t="s">
        <v>148</v>
      </c>
      <c r="C244" s="145">
        <v>14</v>
      </c>
      <c r="D244" s="156">
        <v>0.10687022900763359</v>
      </c>
      <c r="E244" s="157">
        <v>0.1206896551724138</v>
      </c>
      <c r="F244" s="132">
        <v>42</v>
      </c>
      <c r="G244" s="227">
        <v>0.1640625</v>
      </c>
      <c r="H244" s="157">
        <v>0.175</v>
      </c>
      <c r="K244" s="136"/>
    </row>
    <row r="245" spans="1:11" ht="11.25">
      <c r="A245" s="145"/>
      <c r="B245" s="182" t="s">
        <v>149</v>
      </c>
      <c r="C245" s="145">
        <v>13</v>
      </c>
      <c r="D245" s="156">
        <v>0.09923664122137404</v>
      </c>
      <c r="E245" s="157">
        <v>0.11206896551724138</v>
      </c>
      <c r="F245" s="132">
        <v>42</v>
      </c>
      <c r="G245" s="227">
        <v>0.1640625</v>
      </c>
      <c r="H245" s="157">
        <v>0.175</v>
      </c>
      <c r="K245" s="136"/>
    </row>
    <row r="246" spans="1:11" ht="11.25">
      <c r="A246" s="145"/>
      <c r="B246" s="182" t="s">
        <v>150</v>
      </c>
      <c r="C246" s="145">
        <v>13</v>
      </c>
      <c r="D246" s="156">
        <v>0.09923664122137404</v>
      </c>
      <c r="E246" s="157">
        <v>0.11206896551724138</v>
      </c>
      <c r="F246" s="132">
        <v>30</v>
      </c>
      <c r="G246" s="227">
        <v>0.1171875</v>
      </c>
      <c r="H246" s="157">
        <v>0.125</v>
      </c>
      <c r="K246" s="136"/>
    </row>
    <row r="247" spans="1:11" ht="11.25">
      <c r="A247" s="145"/>
      <c r="B247" s="182" t="s">
        <v>151</v>
      </c>
      <c r="C247" s="145">
        <v>65</v>
      </c>
      <c r="D247" s="156">
        <v>0.4961832061068702</v>
      </c>
      <c r="E247" s="157">
        <v>0.5603448275862069</v>
      </c>
      <c r="F247" s="132">
        <v>57</v>
      </c>
      <c r="G247" s="227">
        <v>0.22265625</v>
      </c>
      <c r="H247" s="157">
        <v>0.2375</v>
      </c>
      <c r="K247" s="136"/>
    </row>
    <row r="248" spans="1:11" ht="10.5" customHeight="1">
      <c r="A248" s="145"/>
      <c r="B248" s="182" t="s">
        <v>152</v>
      </c>
      <c r="C248" s="145">
        <v>15</v>
      </c>
      <c r="D248" s="156">
        <v>0.11450381679389313</v>
      </c>
      <c r="E248" s="167" t="s">
        <v>104</v>
      </c>
      <c r="F248" s="132">
        <v>16</v>
      </c>
      <c r="G248" s="227">
        <v>0.0625</v>
      </c>
      <c r="H248" s="167" t="s">
        <v>104</v>
      </c>
      <c r="K248" s="136"/>
    </row>
    <row r="249" spans="1:11" ht="11.25" customHeight="1">
      <c r="A249" s="145"/>
      <c r="B249" s="182"/>
      <c r="C249" s="145"/>
      <c r="D249" s="185"/>
      <c r="E249" s="186"/>
      <c r="G249" s="220"/>
      <c r="H249" s="226"/>
      <c r="K249" s="136"/>
    </row>
    <row r="250" spans="1:11" ht="11.25">
      <c r="A250" s="145"/>
      <c r="B250" s="182" t="s">
        <v>153</v>
      </c>
      <c r="C250" s="145" t="s">
        <v>243</v>
      </c>
      <c r="D250" s="134"/>
      <c r="E250" s="136"/>
      <c r="F250" s="145" t="s">
        <v>244</v>
      </c>
      <c r="G250" s="134"/>
      <c r="H250" s="136"/>
      <c r="K250" s="136"/>
    </row>
    <row r="251" spans="1:11" ht="11.25">
      <c r="A251" s="145"/>
      <c r="B251" s="182" t="s">
        <v>155</v>
      </c>
      <c r="C251" s="145">
        <v>0</v>
      </c>
      <c r="D251" s="156">
        <v>0</v>
      </c>
      <c r="E251" s="157">
        <v>0</v>
      </c>
      <c r="F251" s="132">
        <v>11</v>
      </c>
      <c r="G251" s="227">
        <v>0.39285714285714285</v>
      </c>
      <c r="H251" s="157">
        <v>0.5</v>
      </c>
      <c r="K251" s="136"/>
    </row>
    <row r="252" spans="1:11" ht="11.25">
      <c r="A252" s="145"/>
      <c r="B252" s="182" t="s">
        <v>156</v>
      </c>
      <c r="C252" s="145">
        <v>0</v>
      </c>
      <c r="D252" s="156">
        <v>0</v>
      </c>
      <c r="E252" s="157">
        <v>0</v>
      </c>
      <c r="F252" s="132">
        <v>6</v>
      </c>
      <c r="G252" s="227">
        <v>0.21428571428571427</v>
      </c>
      <c r="H252" s="157">
        <v>0.2727272727272727</v>
      </c>
      <c r="K252" s="136"/>
    </row>
    <row r="253" spans="1:11" ht="11.25">
      <c r="A253" s="145"/>
      <c r="B253" s="182" t="s">
        <v>146</v>
      </c>
      <c r="C253" s="145">
        <v>0</v>
      </c>
      <c r="D253" s="156">
        <v>0</v>
      </c>
      <c r="E253" s="157">
        <v>0</v>
      </c>
      <c r="F253" s="132">
        <v>1</v>
      </c>
      <c r="G253" s="227">
        <v>0.03571428571428571</v>
      </c>
      <c r="H253" s="157">
        <v>0.045454545454545456</v>
      </c>
      <c r="K253" s="136"/>
    </row>
    <row r="254" spans="1:11" ht="11.25">
      <c r="A254" s="145"/>
      <c r="B254" s="182" t="s">
        <v>147</v>
      </c>
      <c r="C254" s="145">
        <v>0</v>
      </c>
      <c r="D254" s="156">
        <v>0</v>
      </c>
      <c r="E254" s="157">
        <v>0</v>
      </c>
      <c r="F254" s="132">
        <v>2</v>
      </c>
      <c r="G254" s="227">
        <v>0.07142857142857142</v>
      </c>
      <c r="H254" s="157">
        <v>0.09090909090909091</v>
      </c>
      <c r="K254" s="136"/>
    </row>
    <row r="255" spans="1:11" ht="11.25">
      <c r="A255" s="145"/>
      <c r="B255" s="182" t="s">
        <v>157</v>
      </c>
      <c r="C255" s="145">
        <v>1</v>
      </c>
      <c r="D255" s="156">
        <v>0.5</v>
      </c>
      <c r="E255" s="157">
        <v>1</v>
      </c>
      <c r="F255" s="132">
        <v>2</v>
      </c>
      <c r="G255" s="227">
        <v>0.07142857142857142</v>
      </c>
      <c r="H255" s="157">
        <v>0.09090909090909091</v>
      </c>
      <c r="K255" s="136"/>
    </row>
    <row r="256" spans="1:11" ht="11.25">
      <c r="A256" s="151"/>
      <c r="B256" s="184" t="s">
        <v>152</v>
      </c>
      <c r="C256" s="151">
        <v>1</v>
      </c>
      <c r="D256" s="155">
        <v>0.5</v>
      </c>
      <c r="E256" s="166" t="s">
        <v>104</v>
      </c>
      <c r="F256" s="138">
        <v>6</v>
      </c>
      <c r="G256" s="155">
        <v>0.21428571428571427</v>
      </c>
      <c r="H256" s="166" t="s">
        <v>104</v>
      </c>
      <c r="K256" s="136"/>
    </row>
    <row r="257" spans="1:11" ht="11.25">
      <c r="A257" s="188" t="s">
        <v>158</v>
      </c>
      <c r="B257" s="178" t="s">
        <v>159</v>
      </c>
      <c r="C257" s="229"/>
      <c r="D257" s="179"/>
      <c r="E257" s="180"/>
      <c r="F257" s="185"/>
      <c r="G257" s="220"/>
      <c r="H257" s="186"/>
      <c r="K257" s="136"/>
    </row>
    <row r="258" spans="1:11" ht="11.25">
      <c r="A258" s="145"/>
      <c r="B258" s="192" t="s">
        <v>160</v>
      </c>
      <c r="C258" s="145">
        <v>22</v>
      </c>
      <c r="D258" s="185">
        <v>0.16541353383458646</v>
      </c>
      <c r="E258" s="186">
        <v>0.16666666666666666</v>
      </c>
      <c r="F258" s="134">
        <v>53</v>
      </c>
      <c r="G258" s="220">
        <v>0.18661971830985916</v>
      </c>
      <c r="H258" s="186">
        <v>0.1879432624113475</v>
      </c>
      <c r="K258" s="136"/>
    </row>
    <row r="259" spans="1:11" ht="11.25">
      <c r="A259" s="145"/>
      <c r="B259" s="192" t="s">
        <v>161</v>
      </c>
      <c r="C259" s="145">
        <v>50</v>
      </c>
      <c r="D259" s="185">
        <v>0.37593984962406013</v>
      </c>
      <c r="E259" s="186">
        <v>0.3787878787878788</v>
      </c>
      <c r="F259" s="134">
        <v>82</v>
      </c>
      <c r="G259" s="220">
        <v>0.2887323943661972</v>
      </c>
      <c r="H259" s="186">
        <v>0.2907801418439716</v>
      </c>
      <c r="K259" s="136"/>
    </row>
    <row r="260" spans="1:11" ht="11.25">
      <c r="A260" s="145"/>
      <c r="B260" s="192" t="s">
        <v>162</v>
      </c>
      <c r="C260" s="145">
        <v>46</v>
      </c>
      <c r="D260" s="185">
        <v>0.3458646616541353</v>
      </c>
      <c r="E260" s="186">
        <v>0.3484848484848485</v>
      </c>
      <c r="F260" s="134">
        <v>103</v>
      </c>
      <c r="G260" s="220">
        <v>0.3626760563380282</v>
      </c>
      <c r="H260" s="186">
        <v>0.36524822695035464</v>
      </c>
      <c r="K260" s="136"/>
    </row>
    <row r="261" spans="1:11" ht="11.25">
      <c r="A261" s="145"/>
      <c r="B261" s="192" t="s">
        <v>163</v>
      </c>
      <c r="C261" s="145">
        <v>8</v>
      </c>
      <c r="D261" s="185">
        <v>0.06015037593984962</v>
      </c>
      <c r="E261" s="186">
        <v>0.06060606060606061</v>
      </c>
      <c r="F261" s="134">
        <v>29</v>
      </c>
      <c r="G261" s="220">
        <v>0.10211267605633803</v>
      </c>
      <c r="H261" s="186">
        <v>0.10283687943262411</v>
      </c>
      <c r="K261" s="136"/>
    </row>
    <row r="262" spans="1:11" ht="11.25">
      <c r="A262" s="145"/>
      <c r="B262" s="192" t="s">
        <v>164</v>
      </c>
      <c r="C262" s="145">
        <v>3</v>
      </c>
      <c r="D262" s="185">
        <v>0.022556390977443608</v>
      </c>
      <c r="E262" s="186">
        <v>0.022727272727272728</v>
      </c>
      <c r="F262" s="134">
        <v>7</v>
      </c>
      <c r="G262" s="220">
        <v>0.02464788732394366</v>
      </c>
      <c r="H262" s="186">
        <v>0.024822695035460994</v>
      </c>
      <c r="K262" s="136"/>
    </row>
    <row r="263" spans="1:11" ht="11.25">
      <c r="A263" s="145"/>
      <c r="B263" s="192" t="s">
        <v>165</v>
      </c>
      <c r="C263" s="145">
        <v>3</v>
      </c>
      <c r="D263" s="185">
        <v>0.022556390977443608</v>
      </c>
      <c r="E263" s="186">
        <v>0.022727272727272728</v>
      </c>
      <c r="F263" s="134">
        <v>8</v>
      </c>
      <c r="G263" s="220">
        <v>0.028169014084507043</v>
      </c>
      <c r="H263" s="186">
        <v>0.028368794326241134</v>
      </c>
      <c r="K263" s="136"/>
    </row>
    <row r="264" spans="1:11" ht="11.25">
      <c r="A264" s="151"/>
      <c r="B264" s="193" t="s">
        <v>103</v>
      </c>
      <c r="C264" s="151">
        <v>1</v>
      </c>
      <c r="D264" s="155">
        <v>0.007518796992481203</v>
      </c>
      <c r="E264" s="166" t="s">
        <v>104</v>
      </c>
      <c r="F264" s="138">
        <v>2</v>
      </c>
      <c r="G264" s="155">
        <v>0.007042253521126761</v>
      </c>
      <c r="H264" s="166" t="s">
        <v>104</v>
      </c>
      <c r="K264" s="136"/>
    </row>
    <row r="265" spans="1:11" ht="16.5" customHeight="1">
      <c r="A265" s="145" t="s">
        <v>166</v>
      </c>
      <c r="B265" s="132" t="s">
        <v>245</v>
      </c>
      <c r="D265" s="220"/>
      <c r="E265" s="230"/>
      <c r="G265" s="220"/>
      <c r="H265" s="226"/>
      <c r="K265" s="136"/>
    </row>
    <row r="266" spans="1:11" ht="6" customHeight="1">
      <c r="A266" s="151"/>
      <c r="B266" s="138"/>
      <c r="C266" s="138"/>
      <c r="D266" s="209"/>
      <c r="E266" s="210"/>
      <c r="F266" s="138"/>
      <c r="G266" s="209"/>
      <c r="H266" s="211"/>
      <c r="I266" s="138"/>
      <c r="J266" s="138"/>
      <c r="K266" s="139"/>
    </row>
    <row r="267" spans="1:11" ht="12.75">
      <c r="A267" s="128" t="s">
        <v>28</v>
      </c>
      <c r="B267" s="129"/>
      <c r="C267" s="130"/>
      <c r="D267" s="130"/>
      <c r="E267" s="129"/>
      <c r="F267" s="129"/>
      <c r="G267" s="179"/>
      <c r="H267" s="179"/>
      <c r="I267" s="129"/>
      <c r="J267" s="129"/>
      <c r="K267" s="131" t="s">
        <v>246</v>
      </c>
    </row>
    <row r="268" spans="1:11" ht="12.75">
      <c r="A268" s="133" t="s">
        <v>25</v>
      </c>
      <c r="B268" s="134"/>
      <c r="C268" s="135"/>
      <c r="D268" s="135"/>
      <c r="E268" s="134"/>
      <c r="F268" s="134"/>
      <c r="G268" s="185"/>
      <c r="H268" s="185"/>
      <c r="I268" s="134"/>
      <c r="J268" s="134"/>
      <c r="K268" s="136"/>
    </row>
    <row r="269" spans="1:11" ht="12.75">
      <c r="A269" s="133" t="s">
        <v>91</v>
      </c>
      <c r="B269" s="134"/>
      <c r="C269" s="135"/>
      <c r="D269" s="135"/>
      <c r="E269" s="134"/>
      <c r="F269" s="134"/>
      <c r="G269" s="185"/>
      <c r="H269" s="185"/>
      <c r="I269" s="134"/>
      <c r="J269" s="134"/>
      <c r="K269" s="136"/>
    </row>
    <row r="270" spans="1:11" ht="15" customHeight="1">
      <c r="A270" s="137" t="s">
        <v>0</v>
      </c>
      <c r="B270" s="138"/>
      <c r="C270" s="138"/>
      <c r="D270" s="138"/>
      <c r="E270" s="138"/>
      <c r="F270" s="138"/>
      <c r="G270" s="209"/>
      <c r="H270" s="209"/>
      <c r="I270" s="138"/>
      <c r="J270" s="138"/>
      <c r="K270" s="139"/>
    </row>
    <row r="271" spans="1:11" ht="15.75" customHeight="1">
      <c r="A271" s="140"/>
      <c r="B271" s="129"/>
      <c r="C271" s="198" t="s">
        <v>39</v>
      </c>
      <c r="D271" s="199"/>
      <c r="E271" s="199"/>
      <c r="F271" s="198" t="s">
        <v>38</v>
      </c>
      <c r="G271" s="199"/>
      <c r="H271" s="200"/>
      <c r="I271" s="145"/>
      <c r="K271" s="136"/>
    </row>
    <row r="272" spans="1:11" ht="11.25">
      <c r="A272" s="145"/>
      <c r="B272" s="136"/>
      <c r="C272" s="201"/>
      <c r="D272" s="202" t="s">
        <v>36</v>
      </c>
      <c r="E272" s="202" t="s">
        <v>36</v>
      </c>
      <c r="F272" s="203"/>
      <c r="G272" s="202" t="s">
        <v>36</v>
      </c>
      <c r="H272" s="204" t="s">
        <v>36</v>
      </c>
      <c r="I272" s="145"/>
      <c r="K272" s="136"/>
    </row>
    <row r="273" spans="1:11" ht="11.25" customHeight="1">
      <c r="A273" s="205"/>
      <c r="B273" s="147" t="s">
        <v>238</v>
      </c>
      <c r="C273" s="201"/>
      <c r="D273" s="202" t="s">
        <v>93</v>
      </c>
      <c r="E273" s="202" t="s">
        <v>94</v>
      </c>
      <c r="F273" s="203"/>
      <c r="G273" s="202" t="s">
        <v>93</v>
      </c>
      <c r="H273" s="204" t="s">
        <v>94</v>
      </c>
      <c r="I273" s="145"/>
      <c r="K273" s="136"/>
    </row>
    <row r="274" spans="1:11" ht="11.25">
      <c r="A274" s="151"/>
      <c r="B274" s="139"/>
      <c r="C274" s="206" t="s">
        <v>35</v>
      </c>
      <c r="D274" s="206" t="s">
        <v>95</v>
      </c>
      <c r="E274" s="206" t="s">
        <v>95</v>
      </c>
      <c r="F274" s="207" t="s">
        <v>35</v>
      </c>
      <c r="G274" s="206" t="s">
        <v>95</v>
      </c>
      <c r="H274" s="208" t="s">
        <v>95</v>
      </c>
      <c r="I274" s="145"/>
      <c r="K274" s="136"/>
    </row>
    <row r="275" spans="1:11" ht="11.25">
      <c r="A275" s="145" t="s">
        <v>274</v>
      </c>
      <c r="B275" s="182" t="s">
        <v>169</v>
      </c>
      <c r="C275" s="145"/>
      <c r="D275" s="156"/>
      <c r="E275" s="167"/>
      <c r="G275" s="156"/>
      <c r="H275" s="226"/>
      <c r="K275" s="136"/>
    </row>
    <row r="276" spans="1:11" ht="11.25">
      <c r="A276" s="145"/>
      <c r="B276" s="182" t="s">
        <v>170</v>
      </c>
      <c r="C276" s="145">
        <v>29</v>
      </c>
      <c r="D276" s="185">
        <v>0.21804511278195488</v>
      </c>
      <c r="E276" s="186">
        <v>0.23015873015873015</v>
      </c>
      <c r="F276" s="132">
        <v>30</v>
      </c>
      <c r="G276" s="220">
        <v>0.1056338028169014</v>
      </c>
      <c r="H276" s="186">
        <v>0.10752688172043011</v>
      </c>
      <c r="K276" s="136"/>
    </row>
    <row r="277" spans="1:11" ht="11.25">
      <c r="A277" s="145"/>
      <c r="B277" s="182" t="s">
        <v>171</v>
      </c>
      <c r="C277" s="145">
        <v>8</v>
      </c>
      <c r="D277" s="185">
        <v>0.06015037593984962</v>
      </c>
      <c r="E277" s="186">
        <v>0.06349206349206349</v>
      </c>
      <c r="F277" s="132">
        <v>19</v>
      </c>
      <c r="G277" s="220">
        <v>0.06690140845070422</v>
      </c>
      <c r="H277" s="186">
        <v>0.06810035842293907</v>
      </c>
      <c r="K277" s="136"/>
    </row>
    <row r="278" spans="1:11" ht="11.25">
      <c r="A278" s="145"/>
      <c r="B278" s="182" t="s">
        <v>172</v>
      </c>
      <c r="C278" s="145">
        <v>6</v>
      </c>
      <c r="D278" s="185">
        <v>0.045112781954887216</v>
      </c>
      <c r="E278" s="186">
        <v>0.047619047619047616</v>
      </c>
      <c r="F278" s="132">
        <v>13</v>
      </c>
      <c r="G278" s="220">
        <v>0.045774647887323945</v>
      </c>
      <c r="H278" s="186">
        <v>0.04659498207885305</v>
      </c>
      <c r="K278" s="136"/>
    </row>
    <row r="279" spans="1:11" ht="11.25">
      <c r="A279" s="145"/>
      <c r="B279" s="182" t="s">
        <v>173</v>
      </c>
      <c r="C279" s="145">
        <v>16</v>
      </c>
      <c r="D279" s="185">
        <v>0.12030075187969924</v>
      </c>
      <c r="E279" s="186">
        <v>0.12698412698412698</v>
      </c>
      <c r="F279" s="132">
        <v>9</v>
      </c>
      <c r="G279" s="220">
        <v>0.03169014084507042</v>
      </c>
      <c r="H279" s="186">
        <v>0.03225806451612903</v>
      </c>
      <c r="K279" s="136"/>
    </row>
    <row r="280" spans="1:11" ht="11.25">
      <c r="A280" s="145"/>
      <c r="B280" s="182" t="s">
        <v>174</v>
      </c>
      <c r="C280" s="145">
        <v>0</v>
      </c>
      <c r="D280" s="185">
        <v>0</v>
      </c>
      <c r="E280" s="186">
        <v>0</v>
      </c>
      <c r="F280" s="132">
        <v>0</v>
      </c>
      <c r="G280" s="220">
        <v>0</v>
      </c>
      <c r="H280" s="186">
        <v>0</v>
      </c>
      <c r="K280" s="136"/>
    </row>
    <row r="281" spans="1:11" ht="11.25">
      <c r="A281" s="145"/>
      <c r="B281" s="182" t="s">
        <v>175</v>
      </c>
      <c r="C281" s="145">
        <v>1</v>
      </c>
      <c r="D281" s="185">
        <v>0.007518796992481203</v>
      </c>
      <c r="E281" s="186">
        <v>0.007936507936507936</v>
      </c>
      <c r="F281" s="132">
        <v>1</v>
      </c>
      <c r="G281" s="220">
        <v>0.0035211267605633804</v>
      </c>
      <c r="H281" s="186">
        <v>0.0035842293906810036</v>
      </c>
      <c r="K281" s="136"/>
    </row>
    <row r="282" spans="1:11" ht="11.25">
      <c r="A282" s="145"/>
      <c r="B282" s="182" t="s">
        <v>176</v>
      </c>
      <c r="C282" s="145">
        <v>17</v>
      </c>
      <c r="D282" s="185">
        <v>0.12781954887218044</v>
      </c>
      <c r="E282" s="186">
        <v>0.1349206349206349</v>
      </c>
      <c r="F282" s="132">
        <v>2</v>
      </c>
      <c r="G282" s="220">
        <v>0.007042253521126761</v>
      </c>
      <c r="H282" s="186">
        <v>0.007168458781362007</v>
      </c>
      <c r="K282" s="136"/>
    </row>
    <row r="283" spans="1:11" ht="11.25">
      <c r="A283" s="145"/>
      <c r="B283" s="182" t="s">
        <v>177</v>
      </c>
      <c r="C283" s="145">
        <v>0</v>
      </c>
      <c r="D283" s="185">
        <v>0</v>
      </c>
      <c r="E283" s="186">
        <v>0</v>
      </c>
      <c r="F283" s="132">
        <v>6</v>
      </c>
      <c r="G283" s="220">
        <v>0.02112676056338028</v>
      </c>
      <c r="H283" s="186">
        <v>0.021505376344086023</v>
      </c>
      <c r="K283" s="136"/>
    </row>
    <row r="284" spans="1:11" ht="11.25">
      <c r="A284" s="145"/>
      <c r="B284" s="182" t="s">
        <v>178</v>
      </c>
      <c r="C284" s="145">
        <v>0</v>
      </c>
      <c r="D284" s="185">
        <v>0</v>
      </c>
      <c r="E284" s="186">
        <v>0</v>
      </c>
      <c r="F284" s="132">
        <v>4</v>
      </c>
      <c r="G284" s="220">
        <v>0.014084507042253521</v>
      </c>
      <c r="H284" s="186">
        <v>0.014336917562724014</v>
      </c>
      <c r="K284" s="136"/>
    </row>
    <row r="285" spans="1:11" ht="11.25">
      <c r="A285" s="145"/>
      <c r="B285" s="182" t="s">
        <v>179</v>
      </c>
      <c r="C285" s="145">
        <v>2</v>
      </c>
      <c r="D285" s="185">
        <v>0.015037593984962405</v>
      </c>
      <c r="E285" s="186">
        <v>0.015873015873015872</v>
      </c>
      <c r="F285" s="132">
        <v>2</v>
      </c>
      <c r="G285" s="220">
        <v>0.007042253521126761</v>
      </c>
      <c r="H285" s="186">
        <v>0.007168458781362007</v>
      </c>
      <c r="K285" s="136"/>
    </row>
    <row r="286" spans="1:11" ht="11.25">
      <c r="A286" s="145"/>
      <c r="B286" s="182" t="s">
        <v>180</v>
      </c>
      <c r="C286" s="145">
        <v>2</v>
      </c>
      <c r="D286" s="185">
        <v>0.015037593984962405</v>
      </c>
      <c r="E286" s="186">
        <v>0.015873015873015872</v>
      </c>
      <c r="F286" s="132">
        <v>23</v>
      </c>
      <c r="G286" s="220">
        <v>0.08098591549295775</v>
      </c>
      <c r="H286" s="186">
        <v>0.08243727598566308</v>
      </c>
      <c r="K286" s="136"/>
    </row>
    <row r="287" spans="1:11" ht="11.25">
      <c r="A287" s="145"/>
      <c r="B287" s="182" t="s">
        <v>181</v>
      </c>
      <c r="C287" s="145">
        <v>1</v>
      </c>
      <c r="D287" s="185">
        <v>0.007518796992481203</v>
      </c>
      <c r="E287" s="186">
        <v>0.007936507936507936</v>
      </c>
      <c r="F287" s="132">
        <v>6</v>
      </c>
      <c r="G287" s="220">
        <v>0.02112676056338028</v>
      </c>
      <c r="H287" s="186">
        <v>0.021505376344086023</v>
      </c>
      <c r="K287" s="136"/>
    </row>
    <row r="288" spans="1:11" ht="11.25">
      <c r="A288" s="145"/>
      <c r="B288" s="182" t="s">
        <v>182</v>
      </c>
      <c r="C288" s="145">
        <v>1</v>
      </c>
      <c r="D288" s="185">
        <v>0.007518796992481203</v>
      </c>
      <c r="E288" s="186">
        <v>0.007936507936507936</v>
      </c>
      <c r="F288" s="132">
        <v>11</v>
      </c>
      <c r="G288" s="220">
        <v>0.03873239436619718</v>
      </c>
      <c r="H288" s="186">
        <v>0.03942652329749104</v>
      </c>
      <c r="K288" s="136"/>
    </row>
    <row r="289" spans="1:11" ht="11.25">
      <c r="A289" s="145"/>
      <c r="B289" s="182" t="s">
        <v>183</v>
      </c>
      <c r="C289" s="145">
        <v>1</v>
      </c>
      <c r="D289" s="185">
        <v>0.007518796992481203</v>
      </c>
      <c r="E289" s="186">
        <v>0.007936507936507936</v>
      </c>
      <c r="F289" s="132">
        <v>18</v>
      </c>
      <c r="G289" s="220">
        <v>0.06338028169014084</v>
      </c>
      <c r="H289" s="186">
        <v>0.06451612903225806</v>
      </c>
      <c r="K289" s="136"/>
    </row>
    <row r="290" spans="1:11" ht="11.25">
      <c r="A290" s="145"/>
      <c r="B290" s="182" t="s">
        <v>184</v>
      </c>
      <c r="C290" s="145">
        <v>0</v>
      </c>
      <c r="D290" s="185">
        <v>0</v>
      </c>
      <c r="E290" s="186">
        <v>0</v>
      </c>
      <c r="F290" s="132">
        <v>4</v>
      </c>
      <c r="G290" s="220">
        <v>0.014084507042253521</v>
      </c>
      <c r="H290" s="186">
        <v>0.014336917562724014</v>
      </c>
      <c r="K290" s="136"/>
    </row>
    <row r="291" spans="1:11" ht="11.25">
      <c r="A291" s="145"/>
      <c r="B291" s="182" t="s">
        <v>185</v>
      </c>
      <c r="C291" s="145">
        <v>0</v>
      </c>
      <c r="D291" s="185">
        <v>0</v>
      </c>
      <c r="E291" s="186">
        <v>0</v>
      </c>
      <c r="F291" s="132">
        <v>5</v>
      </c>
      <c r="G291" s="220">
        <v>0.017605633802816902</v>
      </c>
      <c r="H291" s="186">
        <v>0.017921146953405017</v>
      </c>
      <c r="K291" s="136"/>
    </row>
    <row r="292" spans="1:11" ht="11.25">
      <c r="A292" s="145"/>
      <c r="B292" s="182" t="s">
        <v>186</v>
      </c>
      <c r="C292" s="145">
        <v>0</v>
      </c>
      <c r="D292" s="185">
        <v>0</v>
      </c>
      <c r="E292" s="186">
        <v>0</v>
      </c>
      <c r="F292" s="132">
        <v>12</v>
      </c>
      <c r="G292" s="220">
        <v>0.04225352112676056</v>
      </c>
      <c r="H292" s="186">
        <v>0.043010752688172046</v>
      </c>
      <c r="K292" s="136"/>
    </row>
    <row r="293" spans="1:11" ht="11.25">
      <c r="A293" s="145"/>
      <c r="B293" s="182" t="s">
        <v>187</v>
      </c>
      <c r="C293" s="145">
        <v>1</v>
      </c>
      <c r="D293" s="185">
        <v>0.007518796992481203</v>
      </c>
      <c r="E293" s="186">
        <v>0.007936507936507936</v>
      </c>
      <c r="F293" s="132">
        <v>33</v>
      </c>
      <c r="G293" s="220">
        <v>0.11619718309859155</v>
      </c>
      <c r="H293" s="186">
        <v>0.11827956989247312</v>
      </c>
      <c r="K293" s="136"/>
    </row>
    <row r="294" spans="1:11" ht="11.25">
      <c r="A294" s="145"/>
      <c r="B294" s="182" t="s">
        <v>188</v>
      </c>
      <c r="C294" s="145">
        <v>2</v>
      </c>
      <c r="D294" s="185">
        <v>0.015037593984962405</v>
      </c>
      <c r="E294" s="186">
        <v>0.015873015873015872</v>
      </c>
      <c r="F294" s="132">
        <v>6</v>
      </c>
      <c r="G294" s="220">
        <v>0.02112676056338028</v>
      </c>
      <c r="H294" s="186">
        <v>0.021505376344086023</v>
      </c>
      <c r="K294" s="136"/>
    </row>
    <row r="295" spans="1:11" ht="11.25">
      <c r="A295" s="145"/>
      <c r="B295" s="182" t="s">
        <v>189</v>
      </c>
      <c r="C295" s="145">
        <v>8</v>
      </c>
      <c r="D295" s="185">
        <v>0.06015037593984962</v>
      </c>
      <c r="E295" s="186">
        <v>0.06349206349206349</v>
      </c>
      <c r="F295" s="132">
        <v>5</v>
      </c>
      <c r="G295" s="220">
        <v>0.017605633802816902</v>
      </c>
      <c r="H295" s="186">
        <v>0.017921146953405017</v>
      </c>
      <c r="K295" s="136"/>
    </row>
    <row r="296" spans="1:11" ht="11.25">
      <c r="A296" s="145"/>
      <c r="B296" s="182" t="s">
        <v>190</v>
      </c>
      <c r="C296" s="145">
        <v>0</v>
      </c>
      <c r="D296" s="185">
        <v>0</v>
      </c>
      <c r="E296" s="186">
        <v>0</v>
      </c>
      <c r="F296" s="132">
        <v>8</v>
      </c>
      <c r="G296" s="220">
        <v>0.028169014084507043</v>
      </c>
      <c r="H296" s="186">
        <v>0.02867383512544803</v>
      </c>
      <c r="K296" s="136"/>
    </row>
    <row r="297" spans="1:11" ht="11.25">
      <c r="A297" s="145"/>
      <c r="B297" s="182" t="s">
        <v>191</v>
      </c>
      <c r="C297" s="145">
        <v>3</v>
      </c>
      <c r="D297" s="185">
        <v>0.022556390977443608</v>
      </c>
      <c r="E297" s="186">
        <v>0.023809523809523808</v>
      </c>
      <c r="F297" s="132">
        <v>15</v>
      </c>
      <c r="G297" s="220">
        <v>0.0528169014084507</v>
      </c>
      <c r="H297" s="186">
        <v>0.053763440860215055</v>
      </c>
      <c r="K297" s="136"/>
    </row>
    <row r="298" spans="1:11" ht="11.25">
      <c r="A298" s="145"/>
      <c r="B298" s="182" t="s">
        <v>192</v>
      </c>
      <c r="C298" s="145">
        <v>0</v>
      </c>
      <c r="D298" s="185">
        <v>0</v>
      </c>
      <c r="E298" s="186">
        <v>0</v>
      </c>
      <c r="F298" s="132">
        <v>0</v>
      </c>
      <c r="G298" s="220">
        <v>0</v>
      </c>
      <c r="H298" s="186">
        <v>0</v>
      </c>
      <c r="K298" s="136"/>
    </row>
    <row r="299" spans="1:11" ht="11.25">
      <c r="A299" s="145"/>
      <c r="B299" s="182" t="s">
        <v>193</v>
      </c>
      <c r="C299" s="145">
        <v>1</v>
      </c>
      <c r="D299" s="185">
        <v>0.007518796992481203</v>
      </c>
      <c r="E299" s="186">
        <v>0.007936507936507936</v>
      </c>
      <c r="F299" s="132">
        <v>3</v>
      </c>
      <c r="G299" s="220">
        <v>0.01056338028169014</v>
      </c>
      <c r="H299" s="186">
        <v>0.010752688172043012</v>
      </c>
      <c r="K299" s="136"/>
    </row>
    <row r="300" spans="1:11" ht="11.25">
      <c r="A300" s="145"/>
      <c r="B300" s="182" t="s">
        <v>195</v>
      </c>
      <c r="C300" s="145">
        <v>5</v>
      </c>
      <c r="D300" s="185">
        <v>0.03759398496240601</v>
      </c>
      <c r="E300" s="186">
        <v>0.03968253968253968</v>
      </c>
      <c r="F300" s="132">
        <v>2</v>
      </c>
      <c r="G300" s="220">
        <v>0.007042253521126761</v>
      </c>
      <c r="H300" s="186">
        <v>0.007168458781362007</v>
      </c>
      <c r="K300" s="136"/>
    </row>
    <row r="301" spans="1:11" ht="11.25">
      <c r="A301" s="145"/>
      <c r="B301" s="182" t="s">
        <v>194</v>
      </c>
      <c r="C301" s="145">
        <v>0</v>
      </c>
      <c r="D301" s="185">
        <v>0</v>
      </c>
      <c r="E301" s="186">
        <v>0</v>
      </c>
      <c r="F301" s="132">
        <v>5</v>
      </c>
      <c r="G301" s="220">
        <v>0.017605633802816902</v>
      </c>
      <c r="H301" s="186">
        <v>0.017921146953405017</v>
      </c>
      <c r="K301" s="136"/>
    </row>
    <row r="302" spans="1:11" ht="11.25">
      <c r="A302" s="145"/>
      <c r="B302" s="182" t="s">
        <v>196</v>
      </c>
      <c r="C302" s="145">
        <v>3</v>
      </c>
      <c r="D302" s="185">
        <v>0.022556390977443608</v>
      </c>
      <c r="E302" s="186">
        <v>0.023809523809523808</v>
      </c>
      <c r="F302" s="132">
        <v>9</v>
      </c>
      <c r="G302" s="220">
        <v>0.03169014084507042</v>
      </c>
      <c r="H302" s="186">
        <v>0.03225806451612903</v>
      </c>
      <c r="K302" s="136"/>
    </row>
    <row r="303" spans="1:11" ht="11.25">
      <c r="A303" s="145"/>
      <c r="B303" s="182" t="s">
        <v>197</v>
      </c>
      <c r="C303" s="145">
        <v>2</v>
      </c>
      <c r="D303" s="185">
        <v>0.015037593984962405</v>
      </c>
      <c r="E303" s="186">
        <v>0.015873015873015872</v>
      </c>
      <c r="F303" s="132">
        <v>17</v>
      </c>
      <c r="G303" s="220">
        <v>0.05985915492957746</v>
      </c>
      <c r="H303" s="186">
        <v>0.06093189964157706</v>
      </c>
      <c r="K303" s="136"/>
    </row>
    <row r="304" spans="1:11" ht="11.25">
      <c r="A304" s="145"/>
      <c r="B304" s="182" t="s">
        <v>198</v>
      </c>
      <c r="C304" s="145">
        <v>3</v>
      </c>
      <c r="D304" s="185">
        <v>0.022556390977443608</v>
      </c>
      <c r="E304" s="186">
        <v>0.023809523809523808</v>
      </c>
      <c r="F304" s="132">
        <v>3</v>
      </c>
      <c r="G304" s="220">
        <v>0.01056338028169014</v>
      </c>
      <c r="H304" s="186">
        <v>0.010752688172043012</v>
      </c>
      <c r="K304" s="136"/>
    </row>
    <row r="305" spans="1:11" ht="11.25">
      <c r="A305" s="145"/>
      <c r="B305" s="182" t="s">
        <v>199</v>
      </c>
      <c r="C305" s="145">
        <v>0</v>
      </c>
      <c r="D305" s="185">
        <v>0</v>
      </c>
      <c r="E305" s="186">
        <v>0</v>
      </c>
      <c r="F305" s="132">
        <v>0</v>
      </c>
      <c r="G305" s="220">
        <v>0</v>
      </c>
      <c r="H305" s="186">
        <v>0</v>
      </c>
      <c r="K305" s="136"/>
    </row>
    <row r="306" spans="1:11" ht="11.25">
      <c r="A306" s="145"/>
      <c r="B306" s="182" t="s">
        <v>200</v>
      </c>
      <c r="C306" s="145">
        <v>1</v>
      </c>
      <c r="D306" s="185">
        <v>0.007518796992481203</v>
      </c>
      <c r="E306" s="186">
        <v>0.007936507936507936</v>
      </c>
      <c r="F306" s="132">
        <v>0</v>
      </c>
      <c r="G306" s="220">
        <v>0</v>
      </c>
      <c r="H306" s="186">
        <v>0</v>
      </c>
      <c r="K306" s="136"/>
    </row>
    <row r="307" spans="1:11" ht="11.25">
      <c r="A307" s="145"/>
      <c r="B307" s="182" t="s">
        <v>201</v>
      </c>
      <c r="C307" s="145">
        <v>1</v>
      </c>
      <c r="D307" s="185">
        <v>0.007518796992481203</v>
      </c>
      <c r="E307" s="186">
        <v>0.007936507936507936</v>
      </c>
      <c r="F307" s="132">
        <v>3</v>
      </c>
      <c r="G307" s="220">
        <v>0.01056338028169014</v>
      </c>
      <c r="H307" s="186">
        <v>0.010752688172043012</v>
      </c>
      <c r="K307" s="136"/>
    </row>
    <row r="308" spans="1:11" ht="11.25">
      <c r="A308" s="145"/>
      <c r="B308" s="182" t="s">
        <v>202</v>
      </c>
      <c r="C308" s="145">
        <v>0</v>
      </c>
      <c r="D308" s="185">
        <v>0</v>
      </c>
      <c r="E308" s="186">
        <v>0</v>
      </c>
      <c r="F308" s="132">
        <v>0</v>
      </c>
      <c r="G308" s="220">
        <v>0</v>
      </c>
      <c r="H308" s="186">
        <v>0</v>
      </c>
      <c r="K308" s="136"/>
    </row>
    <row r="309" spans="1:11" ht="11.25">
      <c r="A309" s="145"/>
      <c r="B309" s="182" t="s">
        <v>203</v>
      </c>
      <c r="C309" s="145">
        <v>6</v>
      </c>
      <c r="D309" s="185">
        <v>0.045112781954887216</v>
      </c>
      <c r="E309" s="186">
        <v>0.047619047619047616</v>
      </c>
      <c r="F309" s="132">
        <v>0</v>
      </c>
      <c r="G309" s="220">
        <v>0</v>
      </c>
      <c r="H309" s="186">
        <v>0</v>
      </c>
      <c r="K309" s="136"/>
    </row>
    <row r="310" spans="1:11" ht="11.25">
      <c r="A310" s="145"/>
      <c r="B310" s="182" t="s">
        <v>204</v>
      </c>
      <c r="C310" s="145">
        <v>0</v>
      </c>
      <c r="D310" s="185">
        <v>0</v>
      </c>
      <c r="E310" s="186">
        <v>0</v>
      </c>
      <c r="F310" s="132">
        <v>0</v>
      </c>
      <c r="G310" s="220">
        <v>0</v>
      </c>
      <c r="H310" s="186">
        <v>0</v>
      </c>
      <c r="K310" s="136"/>
    </row>
    <row r="311" spans="1:11" ht="11.25">
      <c r="A311" s="145"/>
      <c r="B311" s="182" t="s">
        <v>205</v>
      </c>
      <c r="C311" s="145">
        <v>2</v>
      </c>
      <c r="D311" s="185">
        <v>0.015037593984962405</v>
      </c>
      <c r="E311" s="186">
        <v>0.015873015873015872</v>
      </c>
      <c r="F311" s="132">
        <v>2</v>
      </c>
      <c r="G311" s="220">
        <v>0.007042253521126761</v>
      </c>
      <c r="H311" s="186">
        <v>0.007168458781362007</v>
      </c>
      <c r="K311" s="136"/>
    </row>
    <row r="312" spans="1:11" ht="11.25">
      <c r="A312" s="145"/>
      <c r="B312" s="182" t="s">
        <v>206</v>
      </c>
      <c r="C312" s="145">
        <v>0</v>
      </c>
      <c r="D312" s="185">
        <v>0</v>
      </c>
      <c r="E312" s="186">
        <v>0</v>
      </c>
      <c r="F312" s="132">
        <v>1</v>
      </c>
      <c r="G312" s="220">
        <v>0.0035211267605633804</v>
      </c>
      <c r="H312" s="186">
        <v>0.0035842293906810036</v>
      </c>
      <c r="K312" s="136"/>
    </row>
    <row r="313" spans="1:11" ht="11.25">
      <c r="A313" s="145"/>
      <c r="B313" s="182" t="s">
        <v>207</v>
      </c>
      <c r="C313" s="145">
        <v>4</v>
      </c>
      <c r="D313" s="185">
        <v>0.03007518796992481</v>
      </c>
      <c r="E313" s="186">
        <v>0.031746031746031744</v>
      </c>
      <c r="F313" s="132">
        <v>2</v>
      </c>
      <c r="G313" s="220">
        <v>0.007042253521126761</v>
      </c>
      <c r="H313" s="186">
        <v>0.007168458781362007</v>
      </c>
      <c r="K313" s="136"/>
    </row>
    <row r="314" spans="1:11" ht="11.25">
      <c r="A314" s="151"/>
      <c r="B314" s="184" t="s">
        <v>103</v>
      </c>
      <c r="C314" s="151">
        <v>7</v>
      </c>
      <c r="D314" s="155">
        <v>0.05263157894736842</v>
      </c>
      <c r="E314" s="166" t="s">
        <v>104</v>
      </c>
      <c r="F314" s="138">
        <v>5</v>
      </c>
      <c r="G314" s="155">
        <v>0.017605633802816902</v>
      </c>
      <c r="H314" s="166" t="s">
        <v>104</v>
      </c>
      <c r="I314" s="138"/>
      <c r="J314" s="138"/>
      <c r="K314" s="139"/>
    </row>
    <row r="315" spans="1:11" ht="12.75">
      <c r="A315" s="128" t="s">
        <v>28</v>
      </c>
      <c r="B315" s="129"/>
      <c r="C315" s="130"/>
      <c r="D315" s="212" t="s">
        <v>29</v>
      </c>
      <c r="E315" s="179"/>
      <c r="F315" s="129"/>
      <c r="G315" s="179" t="s">
        <v>29</v>
      </c>
      <c r="H315" s="179"/>
      <c r="I315" s="129"/>
      <c r="J315" s="129"/>
      <c r="K315" s="131" t="s">
        <v>247</v>
      </c>
    </row>
    <row r="316" spans="1:11" ht="12.75">
      <c r="A316" s="133" t="s">
        <v>25</v>
      </c>
      <c r="B316" s="134"/>
      <c r="C316" s="135"/>
      <c r="D316" s="135"/>
      <c r="E316" s="134"/>
      <c r="F316" s="134"/>
      <c r="G316" s="185"/>
      <c r="H316" s="185"/>
      <c r="I316" s="134"/>
      <c r="J316" s="134"/>
      <c r="K316" s="136"/>
    </row>
    <row r="317" spans="1:11" ht="12.75">
      <c r="A317" s="133" t="s">
        <v>91</v>
      </c>
      <c r="B317" s="134"/>
      <c r="C317" s="135"/>
      <c r="D317" s="135"/>
      <c r="E317" s="134"/>
      <c r="F317" s="134"/>
      <c r="G317" s="185"/>
      <c r="H317" s="185"/>
      <c r="I317" s="134"/>
      <c r="J317" s="134"/>
      <c r="K317" s="136"/>
    </row>
    <row r="318" spans="1:11" ht="15" customHeight="1">
      <c r="A318" s="137" t="s">
        <v>0</v>
      </c>
      <c r="B318" s="138"/>
      <c r="C318" s="138"/>
      <c r="D318" s="138"/>
      <c r="E318" s="138"/>
      <c r="F318" s="138"/>
      <c r="G318" s="209"/>
      <c r="H318" s="209"/>
      <c r="I318" s="138"/>
      <c r="J318" s="138"/>
      <c r="K318" s="139"/>
    </row>
    <row r="319" spans="1:11" ht="15.75" customHeight="1">
      <c r="A319" s="140"/>
      <c r="B319" s="129"/>
      <c r="C319" s="198" t="s">
        <v>39</v>
      </c>
      <c r="D319" s="199"/>
      <c r="E319" s="199"/>
      <c r="F319" s="198" t="s">
        <v>38</v>
      </c>
      <c r="G319" s="199"/>
      <c r="H319" s="200"/>
      <c r="I319" s="145"/>
      <c r="K319" s="136"/>
    </row>
    <row r="320" spans="1:11" ht="11.25">
      <c r="A320" s="145"/>
      <c r="B320" s="136"/>
      <c r="C320" s="201"/>
      <c r="D320" s="202" t="s">
        <v>36</v>
      </c>
      <c r="E320" s="202" t="s">
        <v>36</v>
      </c>
      <c r="F320" s="203"/>
      <c r="G320" s="202" t="s">
        <v>36</v>
      </c>
      <c r="H320" s="204" t="s">
        <v>36</v>
      </c>
      <c r="I320" s="145"/>
      <c r="K320" s="136"/>
    </row>
    <row r="321" spans="1:11" ht="11.25" customHeight="1">
      <c r="A321" s="205"/>
      <c r="B321" s="147" t="s">
        <v>238</v>
      </c>
      <c r="C321" s="201"/>
      <c r="D321" s="202" t="s">
        <v>93</v>
      </c>
      <c r="E321" s="202" t="s">
        <v>94</v>
      </c>
      <c r="F321" s="203"/>
      <c r="G321" s="202" t="s">
        <v>93</v>
      </c>
      <c r="H321" s="204" t="s">
        <v>94</v>
      </c>
      <c r="I321" s="145"/>
      <c r="K321" s="136"/>
    </row>
    <row r="322" spans="1:11" ht="11.25">
      <c r="A322" s="151"/>
      <c r="B322" s="139"/>
      <c r="C322" s="206" t="s">
        <v>35</v>
      </c>
      <c r="D322" s="206" t="s">
        <v>95</v>
      </c>
      <c r="E322" s="206" t="s">
        <v>95</v>
      </c>
      <c r="F322" s="207" t="s">
        <v>35</v>
      </c>
      <c r="G322" s="206" t="s">
        <v>95</v>
      </c>
      <c r="H322" s="208" t="s">
        <v>95</v>
      </c>
      <c r="I322" s="145"/>
      <c r="K322" s="136"/>
    </row>
    <row r="323" spans="1:11" ht="11.25">
      <c r="A323" s="145" t="s">
        <v>209</v>
      </c>
      <c r="B323" s="182" t="s">
        <v>210</v>
      </c>
      <c r="C323" s="145"/>
      <c r="D323" s="156"/>
      <c r="E323" s="167"/>
      <c r="G323" s="156"/>
      <c r="H323" s="226"/>
      <c r="K323" s="136"/>
    </row>
    <row r="324" spans="1:11" ht="11.25">
      <c r="A324" s="145"/>
      <c r="B324" s="182" t="s">
        <v>211</v>
      </c>
      <c r="C324" s="145">
        <v>0</v>
      </c>
      <c r="D324" s="185">
        <v>0</v>
      </c>
      <c r="E324" s="186">
        <v>0</v>
      </c>
      <c r="F324" s="132">
        <v>1</v>
      </c>
      <c r="G324" s="220">
        <v>0.0035211267605633804</v>
      </c>
      <c r="H324" s="186">
        <v>0.004166666666666667</v>
      </c>
      <c r="K324" s="136"/>
    </row>
    <row r="325" spans="1:11" ht="11.25">
      <c r="A325" s="145"/>
      <c r="B325" s="182" t="s">
        <v>212</v>
      </c>
      <c r="C325" s="145">
        <v>0</v>
      </c>
      <c r="D325" s="185">
        <v>0</v>
      </c>
      <c r="E325" s="186">
        <v>0</v>
      </c>
      <c r="F325" s="132">
        <v>0</v>
      </c>
      <c r="G325" s="220">
        <v>0</v>
      </c>
      <c r="H325" s="186">
        <v>0</v>
      </c>
      <c r="K325" s="136"/>
    </row>
    <row r="326" spans="1:11" ht="11.25">
      <c r="A326" s="145"/>
      <c r="B326" s="182" t="s">
        <v>213</v>
      </c>
      <c r="C326" s="145">
        <v>3</v>
      </c>
      <c r="D326" s="185">
        <v>0.022556390977443608</v>
      </c>
      <c r="E326" s="186">
        <v>0.02586206896551724</v>
      </c>
      <c r="F326" s="132">
        <v>2</v>
      </c>
      <c r="G326" s="220">
        <v>0.007042253521126761</v>
      </c>
      <c r="H326" s="186">
        <v>0.008333333333333333</v>
      </c>
      <c r="K326" s="136"/>
    </row>
    <row r="327" spans="1:11" ht="11.25">
      <c r="A327" s="145"/>
      <c r="B327" s="182" t="s">
        <v>214</v>
      </c>
      <c r="C327" s="145">
        <v>17</v>
      </c>
      <c r="D327" s="185">
        <v>0.12781954887218044</v>
      </c>
      <c r="E327" s="186">
        <v>0.14655172413793102</v>
      </c>
      <c r="F327" s="132">
        <v>4</v>
      </c>
      <c r="G327" s="220">
        <v>0.014084507042253521</v>
      </c>
      <c r="H327" s="186">
        <v>0.016666666666666666</v>
      </c>
      <c r="K327" s="136"/>
    </row>
    <row r="328" spans="1:11" ht="11.25">
      <c r="A328" s="145"/>
      <c r="B328" s="182" t="s">
        <v>215</v>
      </c>
      <c r="C328" s="145">
        <v>13</v>
      </c>
      <c r="D328" s="185">
        <v>0.09774436090225563</v>
      </c>
      <c r="E328" s="186">
        <v>0.11206896551724138</v>
      </c>
      <c r="F328" s="132">
        <v>6</v>
      </c>
      <c r="G328" s="220">
        <v>0.02112676056338028</v>
      </c>
      <c r="H328" s="186">
        <v>0.025</v>
      </c>
      <c r="K328" s="136"/>
    </row>
    <row r="329" spans="1:11" ht="11.25">
      <c r="A329" s="145"/>
      <c r="B329" s="182" t="s">
        <v>216</v>
      </c>
      <c r="C329" s="145">
        <v>0</v>
      </c>
      <c r="D329" s="185">
        <v>0</v>
      </c>
      <c r="E329" s="186">
        <v>0</v>
      </c>
      <c r="F329" s="132">
        <v>1</v>
      </c>
      <c r="G329" s="220">
        <v>0.0035211267605633804</v>
      </c>
      <c r="H329" s="186">
        <v>0.004166666666666667</v>
      </c>
      <c r="K329" s="136"/>
    </row>
    <row r="330" spans="1:11" ht="11.25">
      <c r="A330" s="145"/>
      <c r="B330" s="182" t="s">
        <v>217</v>
      </c>
      <c r="C330" s="145">
        <v>5</v>
      </c>
      <c r="D330" s="185">
        <v>0.03759398496240601</v>
      </c>
      <c r="E330" s="186">
        <v>0.04310344827586207</v>
      </c>
      <c r="F330" s="132">
        <v>10</v>
      </c>
      <c r="G330" s="220">
        <v>0.035211267605633804</v>
      </c>
      <c r="H330" s="186">
        <v>0.041666666666666664</v>
      </c>
      <c r="K330" s="136"/>
    </row>
    <row r="331" spans="1:11" ht="11.25">
      <c r="A331" s="145"/>
      <c r="B331" s="182" t="s">
        <v>218</v>
      </c>
      <c r="C331" s="145">
        <v>4</v>
      </c>
      <c r="D331" s="185">
        <v>0.03007518796992481</v>
      </c>
      <c r="E331" s="186">
        <v>0.034482758620689655</v>
      </c>
      <c r="F331" s="132">
        <v>4</v>
      </c>
      <c r="G331" s="220">
        <v>0.014084507042253521</v>
      </c>
      <c r="H331" s="186">
        <v>0.016666666666666666</v>
      </c>
      <c r="K331" s="136"/>
    </row>
    <row r="332" spans="1:11" ht="11.25">
      <c r="A332" s="145"/>
      <c r="B332" s="182" t="s">
        <v>219</v>
      </c>
      <c r="C332" s="145">
        <v>5</v>
      </c>
      <c r="D332" s="185">
        <v>0.03759398496240601</v>
      </c>
      <c r="E332" s="186">
        <v>0.04310344827586207</v>
      </c>
      <c r="F332" s="132">
        <v>2</v>
      </c>
      <c r="G332" s="220">
        <v>0.007042253521126761</v>
      </c>
      <c r="H332" s="186">
        <v>0.008333333333333333</v>
      </c>
      <c r="K332" s="136"/>
    </row>
    <row r="333" spans="1:11" ht="11.25">
      <c r="A333" s="145"/>
      <c r="B333" s="182" t="s">
        <v>220</v>
      </c>
      <c r="C333" s="145">
        <v>16</v>
      </c>
      <c r="D333" s="185">
        <v>0.12030075187969924</v>
      </c>
      <c r="E333" s="186">
        <v>0.13793103448275862</v>
      </c>
      <c r="F333" s="132">
        <v>24</v>
      </c>
      <c r="G333" s="220">
        <v>0.08450704225352113</v>
      </c>
      <c r="H333" s="186">
        <v>0.1</v>
      </c>
      <c r="K333" s="136"/>
    </row>
    <row r="334" spans="1:11" ht="11.25">
      <c r="A334" s="145"/>
      <c r="B334" s="182" t="s">
        <v>221</v>
      </c>
      <c r="C334" s="145">
        <v>0</v>
      </c>
      <c r="D334" s="185">
        <v>0</v>
      </c>
      <c r="E334" s="186">
        <v>0</v>
      </c>
      <c r="F334" s="132">
        <v>3</v>
      </c>
      <c r="G334" s="220">
        <v>0.01056338028169014</v>
      </c>
      <c r="H334" s="186">
        <v>0.0125</v>
      </c>
      <c r="K334" s="136"/>
    </row>
    <row r="335" spans="1:11" ht="11.25">
      <c r="A335" s="145"/>
      <c r="B335" s="182" t="s">
        <v>222</v>
      </c>
      <c r="C335" s="145">
        <v>13</v>
      </c>
      <c r="D335" s="185">
        <v>0.09774436090225563</v>
      </c>
      <c r="E335" s="186">
        <v>0.11206896551724138</v>
      </c>
      <c r="F335" s="132">
        <v>21</v>
      </c>
      <c r="G335" s="220">
        <v>0.07394366197183098</v>
      </c>
      <c r="H335" s="186">
        <v>0.0875</v>
      </c>
      <c r="K335" s="136"/>
    </row>
    <row r="336" spans="1:11" ht="11.25">
      <c r="A336" s="145"/>
      <c r="B336" s="182" t="s">
        <v>223</v>
      </c>
      <c r="C336" s="145">
        <v>1</v>
      </c>
      <c r="D336" s="185">
        <v>0.007518796992481203</v>
      </c>
      <c r="E336" s="186">
        <v>0.008620689655172414</v>
      </c>
      <c r="F336" s="132">
        <v>4</v>
      </c>
      <c r="G336" s="220">
        <v>0.014084507042253521</v>
      </c>
      <c r="H336" s="186">
        <v>0.016666666666666666</v>
      </c>
      <c r="K336" s="136"/>
    </row>
    <row r="337" spans="1:11" ht="11.25">
      <c r="A337" s="145"/>
      <c r="B337" s="182" t="s">
        <v>224</v>
      </c>
      <c r="C337" s="145">
        <v>0</v>
      </c>
      <c r="D337" s="185">
        <v>0</v>
      </c>
      <c r="E337" s="186">
        <v>0</v>
      </c>
      <c r="F337" s="132">
        <v>2</v>
      </c>
      <c r="G337" s="220">
        <v>0.007042253521126761</v>
      </c>
      <c r="H337" s="186">
        <v>0.008333333333333333</v>
      </c>
      <c r="K337" s="136"/>
    </row>
    <row r="338" spans="1:11" ht="11.25">
      <c r="A338" s="145"/>
      <c r="B338" s="182" t="s">
        <v>225</v>
      </c>
      <c r="C338" s="145">
        <v>13</v>
      </c>
      <c r="D338" s="185">
        <v>0.09774436090225563</v>
      </c>
      <c r="E338" s="186">
        <v>0.11206896551724138</v>
      </c>
      <c r="F338" s="132">
        <v>73</v>
      </c>
      <c r="G338" s="220">
        <v>0.25704225352112675</v>
      </c>
      <c r="H338" s="186">
        <v>0.30416666666666664</v>
      </c>
      <c r="K338" s="136"/>
    </row>
    <row r="339" spans="1:11" ht="11.25">
      <c r="A339" s="145"/>
      <c r="B339" s="182" t="s">
        <v>226</v>
      </c>
      <c r="C339" s="145">
        <v>13</v>
      </c>
      <c r="D339" s="185">
        <v>0.09774436090225563</v>
      </c>
      <c r="E339" s="186">
        <v>0.11206896551724138</v>
      </c>
      <c r="F339" s="132">
        <v>49</v>
      </c>
      <c r="G339" s="220">
        <v>0.17253521126760563</v>
      </c>
      <c r="H339" s="186">
        <v>0.20416666666666666</v>
      </c>
      <c r="K339" s="136"/>
    </row>
    <row r="340" spans="1:11" ht="11.25">
      <c r="A340" s="145"/>
      <c r="B340" s="182" t="s">
        <v>227</v>
      </c>
      <c r="C340" s="145">
        <v>4</v>
      </c>
      <c r="D340" s="185">
        <v>0.03007518796992481</v>
      </c>
      <c r="E340" s="186">
        <v>0.034482758620689655</v>
      </c>
      <c r="F340" s="132">
        <v>7</v>
      </c>
      <c r="G340" s="220">
        <v>0.02464788732394366</v>
      </c>
      <c r="H340" s="186">
        <v>0.029166666666666667</v>
      </c>
      <c r="K340" s="136"/>
    </row>
    <row r="341" spans="1:11" ht="11.25">
      <c r="A341" s="145"/>
      <c r="B341" s="182" t="s">
        <v>228</v>
      </c>
      <c r="C341" s="145">
        <v>0</v>
      </c>
      <c r="D341" s="185">
        <v>0</v>
      </c>
      <c r="E341" s="186">
        <v>0</v>
      </c>
      <c r="F341" s="132">
        <v>4</v>
      </c>
      <c r="G341" s="220">
        <v>0.014084507042253521</v>
      </c>
      <c r="H341" s="186">
        <v>0.016666666666666666</v>
      </c>
      <c r="K341" s="136"/>
    </row>
    <row r="342" spans="1:11" ht="11.25">
      <c r="A342" s="145"/>
      <c r="B342" s="182" t="s">
        <v>229</v>
      </c>
      <c r="C342" s="145">
        <v>7</v>
      </c>
      <c r="D342" s="185">
        <v>0.05263157894736842</v>
      </c>
      <c r="E342" s="186">
        <v>0.0603448275862069</v>
      </c>
      <c r="F342" s="132">
        <v>20</v>
      </c>
      <c r="G342" s="220">
        <v>0.07042253521126761</v>
      </c>
      <c r="H342" s="186">
        <v>0.08333333333333333</v>
      </c>
      <c r="K342" s="136"/>
    </row>
    <row r="343" spans="1:11" ht="11.25">
      <c r="A343" s="145"/>
      <c r="B343" s="182" t="s">
        <v>230</v>
      </c>
      <c r="C343" s="145">
        <v>2</v>
      </c>
      <c r="D343" s="185">
        <v>0.015037593984962405</v>
      </c>
      <c r="E343" s="186">
        <v>0.017241379310344827</v>
      </c>
      <c r="F343" s="132">
        <v>3</v>
      </c>
      <c r="G343" s="220">
        <v>0.01056338028169014</v>
      </c>
      <c r="H343" s="186">
        <v>0.0125</v>
      </c>
      <c r="K343" s="136"/>
    </row>
    <row r="344" spans="1:11" ht="11.25">
      <c r="A344" s="151"/>
      <c r="B344" s="193" t="s">
        <v>103</v>
      </c>
      <c r="C344" s="151">
        <v>17</v>
      </c>
      <c r="D344" s="155">
        <v>0.12781954887218044</v>
      </c>
      <c r="E344" s="166" t="s">
        <v>104</v>
      </c>
      <c r="F344" s="138">
        <v>44</v>
      </c>
      <c r="G344" s="155">
        <v>0.15492957746478872</v>
      </c>
      <c r="H344" s="166" t="s">
        <v>104</v>
      </c>
      <c r="K344" s="136"/>
    </row>
    <row r="345" spans="1:11" ht="17.25" customHeight="1">
      <c r="A345" s="140"/>
      <c r="B345" s="141"/>
      <c r="C345" s="231" t="s">
        <v>41</v>
      </c>
      <c r="D345" s="232"/>
      <c r="E345" s="232"/>
      <c r="F345" s="233" t="s">
        <v>248</v>
      </c>
      <c r="G345" s="232"/>
      <c r="H345" s="232"/>
      <c r="I345" s="198" t="s">
        <v>249</v>
      </c>
      <c r="J345" s="234"/>
      <c r="K345" s="235"/>
    </row>
    <row r="346" spans="1:11" ht="11.25">
      <c r="A346" s="145"/>
      <c r="B346" s="136"/>
      <c r="C346" s="236"/>
      <c r="D346" s="236" t="s">
        <v>36</v>
      </c>
      <c r="E346" s="236" t="s">
        <v>36</v>
      </c>
      <c r="F346" s="237"/>
      <c r="G346" s="236" t="s">
        <v>36</v>
      </c>
      <c r="H346" s="236" t="s">
        <v>36</v>
      </c>
      <c r="I346" s="237"/>
      <c r="J346" s="236" t="s">
        <v>36</v>
      </c>
      <c r="K346" s="204" t="s">
        <v>36</v>
      </c>
    </row>
    <row r="347" spans="1:11" ht="11.25" customHeight="1">
      <c r="A347" s="205"/>
      <c r="B347" s="147" t="s">
        <v>250</v>
      </c>
      <c r="C347" s="236"/>
      <c r="D347" s="236" t="s">
        <v>93</v>
      </c>
      <c r="E347" s="236" t="s">
        <v>94</v>
      </c>
      <c r="F347" s="237"/>
      <c r="G347" s="236" t="s">
        <v>93</v>
      </c>
      <c r="H347" s="236" t="s">
        <v>94</v>
      </c>
      <c r="I347" s="237"/>
      <c r="J347" s="236" t="s">
        <v>93</v>
      </c>
      <c r="K347" s="204" t="s">
        <v>94</v>
      </c>
    </row>
    <row r="348" spans="1:11" ht="11.25">
      <c r="A348" s="151"/>
      <c r="B348" s="139"/>
      <c r="C348" s="206" t="s">
        <v>35</v>
      </c>
      <c r="D348" s="206" t="s">
        <v>95</v>
      </c>
      <c r="E348" s="206" t="s">
        <v>95</v>
      </c>
      <c r="F348" s="207" t="s">
        <v>35</v>
      </c>
      <c r="G348" s="206" t="s">
        <v>95</v>
      </c>
      <c r="H348" s="206" t="s">
        <v>95</v>
      </c>
      <c r="I348" s="207" t="s">
        <v>35</v>
      </c>
      <c r="J348" s="206" t="s">
        <v>95</v>
      </c>
      <c r="K348" s="208" t="s">
        <v>95</v>
      </c>
    </row>
    <row r="349" spans="1:11" ht="17.25" customHeight="1">
      <c r="A349" s="145" t="s">
        <v>96</v>
      </c>
      <c r="B349" s="136"/>
      <c r="C349" s="132">
        <v>407</v>
      </c>
      <c r="D349" s="220">
        <v>1</v>
      </c>
      <c r="E349" s="220"/>
      <c r="F349" s="145">
        <v>30</v>
      </c>
      <c r="G349" s="220">
        <v>1</v>
      </c>
      <c r="H349" s="220"/>
      <c r="I349" s="145">
        <v>12</v>
      </c>
      <c r="J349" s="220">
        <v>1</v>
      </c>
      <c r="K349" s="186"/>
    </row>
    <row r="350" spans="1:11" ht="6.75" customHeight="1">
      <c r="A350" s="151"/>
      <c r="B350" s="139"/>
      <c r="C350" s="138"/>
      <c r="D350" s="209"/>
      <c r="E350" s="209"/>
      <c r="F350" s="151"/>
      <c r="G350" s="209"/>
      <c r="H350" s="209"/>
      <c r="I350" s="151"/>
      <c r="J350" s="209"/>
      <c r="K350" s="238"/>
    </row>
    <row r="351" spans="1:11" ht="11.25">
      <c r="A351" s="145" t="s">
        <v>97</v>
      </c>
      <c r="B351" s="136" t="s">
        <v>98</v>
      </c>
      <c r="D351" s="220"/>
      <c r="E351" s="220"/>
      <c r="F351" s="145"/>
      <c r="G351" s="220"/>
      <c r="H351" s="220"/>
      <c r="I351" s="145"/>
      <c r="J351" s="220"/>
      <c r="K351" s="186"/>
    </row>
    <row r="352" spans="1:11" ht="11.25">
      <c r="A352" s="145"/>
      <c r="B352" s="136" t="s">
        <v>232</v>
      </c>
      <c r="C352" s="132">
        <v>350</v>
      </c>
      <c r="D352" s="220">
        <v>0.85995085995086</v>
      </c>
      <c r="E352" s="220">
        <v>0.8641975308641975</v>
      </c>
      <c r="F352" s="145">
        <v>27</v>
      </c>
      <c r="G352" s="220">
        <v>0.9</v>
      </c>
      <c r="H352" s="220">
        <v>0.9</v>
      </c>
      <c r="I352" s="145">
        <v>10</v>
      </c>
      <c r="J352" s="220">
        <v>0.8333333333333334</v>
      </c>
      <c r="K352" s="186">
        <v>0.8333333333333334</v>
      </c>
    </row>
    <row r="353" spans="1:11" ht="11.25">
      <c r="A353" s="145"/>
      <c r="B353" s="136" t="s">
        <v>233</v>
      </c>
      <c r="C353" s="132">
        <v>27</v>
      </c>
      <c r="D353" s="220">
        <v>0.06633906633906633</v>
      </c>
      <c r="E353" s="220">
        <v>0.06666666666666667</v>
      </c>
      <c r="F353" s="145">
        <v>2</v>
      </c>
      <c r="G353" s="220">
        <v>0.06666666666666667</v>
      </c>
      <c r="H353" s="220">
        <v>0.06666666666666667</v>
      </c>
      <c r="I353" s="145">
        <v>1</v>
      </c>
      <c r="J353" s="220">
        <v>0.08333333333333333</v>
      </c>
      <c r="K353" s="186">
        <v>0.08333333333333333</v>
      </c>
    </row>
    <row r="354" spans="1:11" ht="11.25">
      <c r="A354" s="145"/>
      <c r="B354" s="136" t="s">
        <v>234</v>
      </c>
      <c r="C354" s="132">
        <v>6</v>
      </c>
      <c r="D354" s="220">
        <v>0.014742014742014743</v>
      </c>
      <c r="E354" s="220">
        <v>0.014814814814814815</v>
      </c>
      <c r="F354" s="145">
        <v>1</v>
      </c>
      <c r="G354" s="220">
        <v>0.03333333333333333</v>
      </c>
      <c r="H354" s="220">
        <v>0.03333333333333333</v>
      </c>
      <c r="I354" s="145">
        <v>0</v>
      </c>
      <c r="J354" s="220">
        <v>0</v>
      </c>
      <c r="K354" s="186">
        <v>0</v>
      </c>
    </row>
    <row r="355" spans="1:11" ht="11.25">
      <c r="A355" s="145"/>
      <c r="B355" s="136" t="s">
        <v>235</v>
      </c>
      <c r="C355" s="132">
        <v>22</v>
      </c>
      <c r="D355" s="220">
        <v>0.05405405405405406</v>
      </c>
      <c r="E355" s="220">
        <v>0.05432098765432099</v>
      </c>
      <c r="F355" s="145">
        <v>0</v>
      </c>
      <c r="G355" s="220">
        <v>0</v>
      </c>
      <c r="H355" s="220">
        <v>0</v>
      </c>
      <c r="I355" s="145">
        <v>1</v>
      </c>
      <c r="J355" s="220">
        <v>0.08333333333333333</v>
      </c>
      <c r="K355" s="186">
        <v>0.08333333333333333</v>
      </c>
    </row>
    <row r="356" spans="1:12" ht="11.25">
      <c r="A356" s="145"/>
      <c r="B356" s="136" t="s">
        <v>236</v>
      </c>
      <c r="C356" s="134">
        <v>2</v>
      </c>
      <c r="D356" s="185">
        <v>0.004914004914004914</v>
      </c>
      <c r="E356" s="239" t="s">
        <v>104</v>
      </c>
      <c r="F356" s="145">
        <v>0</v>
      </c>
      <c r="G356" s="185">
        <v>0</v>
      </c>
      <c r="H356" s="239" t="s">
        <v>104</v>
      </c>
      <c r="I356" s="145">
        <v>0</v>
      </c>
      <c r="J356" s="185">
        <v>0</v>
      </c>
      <c r="K356" s="226" t="s">
        <v>104</v>
      </c>
      <c r="L356" s="220"/>
    </row>
    <row r="357" spans="1:12" ht="17.25" customHeight="1">
      <c r="A357" s="240" t="s">
        <v>166</v>
      </c>
      <c r="B357" s="215" t="s">
        <v>251</v>
      </c>
      <c r="C357" s="241"/>
      <c r="D357" s="218"/>
      <c r="E357" s="242"/>
      <c r="F357" s="241"/>
      <c r="G357" s="218"/>
      <c r="H357" s="242"/>
      <c r="I357" s="241"/>
      <c r="J357" s="218"/>
      <c r="K357" s="243"/>
      <c r="L357" s="220"/>
    </row>
    <row r="358" spans="1:11" ht="12.75">
      <c r="A358" s="244" t="s">
        <v>28</v>
      </c>
      <c r="B358" s="129"/>
      <c r="C358" s="129"/>
      <c r="D358" s="179"/>
      <c r="E358" s="179"/>
      <c r="F358" s="129"/>
      <c r="G358" s="179"/>
      <c r="H358" s="179"/>
      <c r="I358" s="129"/>
      <c r="J358" s="179"/>
      <c r="K358" s="131" t="s">
        <v>252</v>
      </c>
    </row>
    <row r="359" spans="1:11" ht="12.75">
      <c r="A359" s="133" t="s">
        <v>25</v>
      </c>
      <c r="B359" s="134"/>
      <c r="C359" s="134"/>
      <c r="D359" s="134"/>
      <c r="E359" s="134"/>
      <c r="F359" s="134"/>
      <c r="G359" s="134"/>
      <c r="H359" s="134"/>
      <c r="I359" s="134"/>
      <c r="J359" s="134"/>
      <c r="K359" s="136"/>
    </row>
    <row r="360" spans="1:11" ht="12.75">
      <c r="A360" s="205" t="s">
        <v>253</v>
      </c>
      <c r="B360" s="134"/>
      <c r="C360" s="134"/>
      <c r="D360" s="134"/>
      <c r="E360" s="134"/>
      <c r="F360" s="134"/>
      <c r="G360" s="134"/>
      <c r="H360" s="134"/>
      <c r="I360" s="134"/>
      <c r="J360" s="134"/>
      <c r="K360" s="136"/>
    </row>
    <row r="361" spans="1:11" ht="12.75">
      <c r="A361" s="137" t="s">
        <v>0</v>
      </c>
      <c r="B361" s="138"/>
      <c r="C361" s="138"/>
      <c r="D361" s="138"/>
      <c r="E361" s="138"/>
      <c r="F361" s="138"/>
      <c r="G361" s="138"/>
      <c r="H361" s="138"/>
      <c r="I361" s="138"/>
      <c r="J361" s="138"/>
      <c r="K361" s="139"/>
    </row>
    <row r="362" spans="1:11" ht="17.25" customHeight="1">
      <c r="A362" s="140"/>
      <c r="B362" s="141"/>
      <c r="C362" s="231" t="s">
        <v>41</v>
      </c>
      <c r="D362" s="245"/>
      <c r="E362" s="245"/>
      <c r="F362" s="233" t="s">
        <v>248</v>
      </c>
      <c r="G362" s="245"/>
      <c r="H362" s="245"/>
      <c r="I362" s="233" t="s">
        <v>249</v>
      </c>
      <c r="J362" s="245"/>
      <c r="K362" s="246"/>
    </row>
    <row r="363" spans="1:11" ht="11.25">
      <c r="A363" s="145"/>
      <c r="B363" s="136"/>
      <c r="C363" s="236"/>
      <c r="D363" s="236" t="s">
        <v>36</v>
      </c>
      <c r="E363" s="236" t="s">
        <v>36</v>
      </c>
      <c r="F363" s="237"/>
      <c r="G363" s="236" t="s">
        <v>36</v>
      </c>
      <c r="H363" s="236" t="s">
        <v>36</v>
      </c>
      <c r="I363" s="237"/>
      <c r="J363" s="236" t="s">
        <v>36</v>
      </c>
      <c r="K363" s="204" t="s">
        <v>36</v>
      </c>
    </row>
    <row r="364" spans="1:11" ht="11.25" customHeight="1">
      <c r="A364" s="205"/>
      <c r="B364" s="147" t="s">
        <v>254</v>
      </c>
      <c r="C364" s="236"/>
      <c r="D364" s="236" t="s">
        <v>93</v>
      </c>
      <c r="E364" s="236" t="s">
        <v>94</v>
      </c>
      <c r="F364" s="237"/>
      <c r="G364" s="236" t="s">
        <v>93</v>
      </c>
      <c r="H364" s="236" t="s">
        <v>94</v>
      </c>
      <c r="I364" s="237"/>
      <c r="J364" s="236" t="s">
        <v>93</v>
      </c>
      <c r="K364" s="204" t="s">
        <v>94</v>
      </c>
    </row>
    <row r="365" spans="1:11" ht="11.25">
      <c r="A365" s="151"/>
      <c r="B365" s="139"/>
      <c r="C365" s="206" t="s">
        <v>35</v>
      </c>
      <c r="D365" s="206" t="s">
        <v>95</v>
      </c>
      <c r="E365" s="206" t="s">
        <v>95</v>
      </c>
      <c r="F365" s="207" t="s">
        <v>35</v>
      </c>
      <c r="G365" s="206" t="s">
        <v>95</v>
      </c>
      <c r="H365" s="206" t="s">
        <v>95</v>
      </c>
      <c r="I365" s="207" t="s">
        <v>35</v>
      </c>
      <c r="J365" s="206" t="s">
        <v>95</v>
      </c>
      <c r="K365" s="208" t="s">
        <v>95</v>
      </c>
    </row>
    <row r="366" spans="1:11" ht="51.75" customHeight="1">
      <c r="A366" s="151"/>
      <c r="B366" s="163" t="s">
        <v>105</v>
      </c>
      <c r="C366" s="164">
        <v>377</v>
      </c>
      <c r="D366" s="247">
        <v>1</v>
      </c>
      <c r="E366" s="248"/>
      <c r="F366" s="164">
        <v>29</v>
      </c>
      <c r="G366" s="247">
        <v>1</v>
      </c>
      <c r="H366" s="248"/>
      <c r="I366" s="164">
        <v>11</v>
      </c>
      <c r="J366" s="247">
        <v>1</v>
      </c>
      <c r="K366" s="248"/>
    </row>
    <row r="367" spans="1:11" ht="11.25">
      <c r="A367" s="145" t="s">
        <v>270</v>
      </c>
      <c r="B367" s="136" t="s">
        <v>106</v>
      </c>
      <c r="D367" s="220"/>
      <c r="E367" s="220"/>
      <c r="F367" s="145"/>
      <c r="G367" s="220"/>
      <c r="H367" s="220"/>
      <c r="I367" s="145"/>
      <c r="J367" s="220"/>
      <c r="K367" s="186"/>
    </row>
    <row r="368" spans="1:11" ht="11.25">
      <c r="A368" s="145"/>
      <c r="B368" s="136" t="s">
        <v>107</v>
      </c>
      <c r="C368" s="132">
        <v>205</v>
      </c>
      <c r="D368" s="220">
        <v>0.5437665782493368</v>
      </c>
      <c r="E368" s="220">
        <v>0.5678670360110804</v>
      </c>
      <c r="F368" s="145">
        <v>12</v>
      </c>
      <c r="G368" s="220">
        <v>0.41379310344827586</v>
      </c>
      <c r="H368" s="220">
        <v>0.46153846153846156</v>
      </c>
      <c r="I368" s="145">
        <v>5</v>
      </c>
      <c r="J368" s="220">
        <v>0.45454545454545453</v>
      </c>
      <c r="K368" s="186">
        <v>0.45454545454545453</v>
      </c>
    </row>
    <row r="369" spans="1:11" ht="11.25">
      <c r="A369" s="145"/>
      <c r="B369" s="136" t="s">
        <v>108</v>
      </c>
      <c r="C369" s="132">
        <v>107</v>
      </c>
      <c r="D369" s="220">
        <v>0.2838196286472148</v>
      </c>
      <c r="E369" s="220">
        <v>0.296398891966759</v>
      </c>
      <c r="F369" s="145">
        <v>9</v>
      </c>
      <c r="G369" s="220">
        <v>0.3103448275862069</v>
      </c>
      <c r="H369" s="220">
        <v>0.34615384615384615</v>
      </c>
      <c r="I369" s="145">
        <v>4</v>
      </c>
      <c r="J369" s="220">
        <v>0.36363636363636365</v>
      </c>
      <c r="K369" s="186">
        <v>0.36363636363636365</v>
      </c>
    </row>
    <row r="370" spans="1:11" ht="11.25">
      <c r="A370" s="145"/>
      <c r="B370" s="136" t="s">
        <v>109</v>
      </c>
      <c r="C370" s="132">
        <v>49</v>
      </c>
      <c r="D370" s="220">
        <v>0.129973474801061</v>
      </c>
      <c r="E370" s="220">
        <v>0.13573407202216067</v>
      </c>
      <c r="F370" s="145">
        <v>5</v>
      </c>
      <c r="G370" s="220">
        <v>0.1724137931034483</v>
      </c>
      <c r="H370" s="220">
        <v>0.19230769230769232</v>
      </c>
      <c r="I370" s="145">
        <v>2</v>
      </c>
      <c r="J370" s="220">
        <v>0.18181818181818182</v>
      </c>
      <c r="K370" s="186">
        <v>0.18181818181818182</v>
      </c>
    </row>
    <row r="371" spans="1:11" ht="11.25">
      <c r="A371" s="151"/>
      <c r="B371" s="139" t="s">
        <v>103</v>
      </c>
      <c r="C371" s="138">
        <v>16</v>
      </c>
      <c r="D371" s="209">
        <v>0.042440318302387266</v>
      </c>
      <c r="E371" s="210" t="s">
        <v>104</v>
      </c>
      <c r="F371" s="151">
        <v>3</v>
      </c>
      <c r="G371" s="209">
        <v>0.10344827586206896</v>
      </c>
      <c r="H371" s="210" t="s">
        <v>104</v>
      </c>
      <c r="I371" s="151">
        <v>0</v>
      </c>
      <c r="J371" s="209">
        <v>0</v>
      </c>
      <c r="K371" s="211" t="s">
        <v>104</v>
      </c>
    </row>
    <row r="372" spans="1:11" ht="11.25">
      <c r="A372" s="145" t="s">
        <v>271</v>
      </c>
      <c r="B372" s="136" t="s">
        <v>110</v>
      </c>
      <c r="D372" s="220"/>
      <c r="E372" s="220"/>
      <c r="F372" s="145"/>
      <c r="G372" s="220"/>
      <c r="H372" s="220"/>
      <c r="I372" s="145"/>
      <c r="J372" s="220"/>
      <c r="K372" s="186"/>
    </row>
    <row r="373" spans="1:11" ht="11.25">
      <c r="A373" s="145"/>
      <c r="B373" s="136" t="s">
        <v>111</v>
      </c>
      <c r="C373" s="132">
        <v>25</v>
      </c>
      <c r="D373" s="220">
        <v>0.06631299734748011</v>
      </c>
      <c r="E373" s="220">
        <v>0.06684491978609626</v>
      </c>
      <c r="F373" s="145">
        <v>2</v>
      </c>
      <c r="G373" s="220">
        <v>0.06896551724137931</v>
      </c>
      <c r="H373" s="220">
        <v>0.06896551724137931</v>
      </c>
      <c r="I373" s="145">
        <v>1</v>
      </c>
      <c r="J373" s="220">
        <v>0.09090909090909091</v>
      </c>
      <c r="K373" s="186">
        <v>0.09090909090909091</v>
      </c>
    </row>
    <row r="374" spans="1:11" ht="11.25">
      <c r="A374" s="145"/>
      <c r="B374" s="136" t="s">
        <v>112</v>
      </c>
      <c r="C374" s="132">
        <v>114</v>
      </c>
      <c r="D374" s="220">
        <v>0.30238726790450926</v>
      </c>
      <c r="E374" s="220">
        <v>0.3048128342245989</v>
      </c>
      <c r="F374" s="145">
        <v>11</v>
      </c>
      <c r="G374" s="220">
        <v>0.3793103448275862</v>
      </c>
      <c r="H374" s="220">
        <v>0.3793103448275862</v>
      </c>
      <c r="I374" s="145">
        <v>5</v>
      </c>
      <c r="J374" s="220">
        <v>0.45454545454545453</v>
      </c>
      <c r="K374" s="186">
        <v>0.45454545454545453</v>
      </c>
    </row>
    <row r="375" spans="1:11" ht="11.25">
      <c r="A375" s="145"/>
      <c r="B375" s="136" t="s">
        <v>113</v>
      </c>
      <c r="C375" s="132">
        <v>33</v>
      </c>
      <c r="D375" s="220">
        <v>0.08753315649867374</v>
      </c>
      <c r="E375" s="220">
        <v>0.08823529411764706</v>
      </c>
      <c r="F375" s="145">
        <v>0</v>
      </c>
      <c r="G375" s="220">
        <v>0</v>
      </c>
      <c r="H375" s="220">
        <v>0</v>
      </c>
      <c r="I375" s="145">
        <v>1</v>
      </c>
      <c r="J375" s="220">
        <v>0.09090909090909091</v>
      </c>
      <c r="K375" s="186">
        <v>0.09090909090909091</v>
      </c>
    </row>
    <row r="376" spans="1:11" ht="11.25">
      <c r="A376" s="145"/>
      <c r="B376" s="136" t="s">
        <v>114</v>
      </c>
      <c r="C376" s="132">
        <v>19</v>
      </c>
      <c r="D376" s="220">
        <v>0.050397877984084884</v>
      </c>
      <c r="E376" s="220">
        <v>0.05080213903743316</v>
      </c>
      <c r="F376" s="145">
        <v>1</v>
      </c>
      <c r="G376" s="220">
        <v>0.034482758620689655</v>
      </c>
      <c r="H376" s="220">
        <v>0.034482758620689655</v>
      </c>
      <c r="I376" s="145">
        <v>0</v>
      </c>
      <c r="J376" s="220">
        <v>0</v>
      </c>
      <c r="K376" s="186">
        <v>0</v>
      </c>
    </row>
    <row r="377" spans="1:11" ht="11.25">
      <c r="A377" s="145"/>
      <c r="B377" s="136" t="s">
        <v>115</v>
      </c>
      <c r="C377" s="132">
        <v>81</v>
      </c>
      <c r="D377" s="220">
        <v>0.21485411140583555</v>
      </c>
      <c r="E377" s="220">
        <v>0.21657754010695188</v>
      </c>
      <c r="F377" s="145">
        <v>5</v>
      </c>
      <c r="G377" s="220">
        <v>0.1724137931034483</v>
      </c>
      <c r="H377" s="220">
        <v>0.1724137931034483</v>
      </c>
      <c r="I377" s="145">
        <v>1</v>
      </c>
      <c r="J377" s="220">
        <v>0.09090909090909091</v>
      </c>
      <c r="K377" s="186">
        <v>0.09090909090909091</v>
      </c>
    </row>
    <row r="378" spans="1:11" ht="11.25">
      <c r="A378" s="145"/>
      <c r="B378" s="136" t="s">
        <v>116</v>
      </c>
      <c r="C378" s="132">
        <v>36</v>
      </c>
      <c r="D378" s="220">
        <v>0.09549071618037135</v>
      </c>
      <c r="E378" s="220">
        <v>0.0962566844919786</v>
      </c>
      <c r="F378" s="145">
        <v>2</v>
      </c>
      <c r="G378" s="220">
        <v>0.06896551724137931</v>
      </c>
      <c r="H378" s="220">
        <v>0.06896551724137931</v>
      </c>
      <c r="I378" s="145">
        <v>0</v>
      </c>
      <c r="J378" s="220">
        <v>0</v>
      </c>
      <c r="K378" s="186">
        <v>0</v>
      </c>
    </row>
    <row r="379" spans="1:11" ht="11.25">
      <c r="A379" s="145"/>
      <c r="B379" s="136" t="s">
        <v>117</v>
      </c>
      <c r="C379" s="132">
        <v>27</v>
      </c>
      <c r="D379" s="220">
        <v>0.07161803713527852</v>
      </c>
      <c r="E379" s="220">
        <v>0.07219251336898395</v>
      </c>
      <c r="F379" s="145">
        <v>3</v>
      </c>
      <c r="G379" s="220">
        <v>0.10344827586206896</v>
      </c>
      <c r="H379" s="220">
        <v>0.10344827586206896</v>
      </c>
      <c r="I379" s="145">
        <v>2</v>
      </c>
      <c r="J379" s="220">
        <v>0.18181818181818182</v>
      </c>
      <c r="K379" s="186">
        <v>0.18181818181818182</v>
      </c>
    </row>
    <row r="380" spans="1:11" ht="11.25">
      <c r="A380" s="145"/>
      <c r="B380" s="136" t="s">
        <v>118</v>
      </c>
      <c r="C380" s="132">
        <v>5</v>
      </c>
      <c r="D380" s="220">
        <v>0.013262599469496022</v>
      </c>
      <c r="E380" s="220">
        <v>0.013368983957219251</v>
      </c>
      <c r="F380" s="145">
        <v>2</v>
      </c>
      <c r="G380" s="220">
        <v>0.06896551724137931</v>
      </c>
      <c r="H380" s="220">
        <v>0.06896551724137931</v>
      </c>
      <c r="I380" s="145">
        <v>0</v>
      </c>
      <c r="J380" s="220">
        <v>0</v>
      </c>
      <c r="K380" s="186">
        <v>0</v>
      </c>
    </row>
    <row r="381" spans="1:11" ht="11.25">
      <c r="A381" s="145"/>
      <c r="B381" s="136" t="s">
        <v>119</v>
      </c>
      <c r="C381" s="132">
        <v>23</v>
      </c>
      <c r="D381" s="220">
        <v>0.0610079575596817</v>
      </c>
      <c r="E381" s="220">
        <v>0.06149732620320856</v>
      </c>
      <c r="F381" s="145">
        <v>3</v>
      </c>
      <c r="G381" s="220">
        <v>0.10344827586206896</v>
      </c>
      <c r="H381" s="220">
        <v>0.10344827586206896</v>
      </c>
      <c r="I381" s="145">
        <v>1</v>
      </c>
      <c r="J381" s="220">
        <v>0.09090909090909091</v>
      </c>
      <c r="K381" s="186">
        <v>0.09090909090909091</v>
      </c>
    </row>
    <row r="382" spans="1:11" ht="11.25">
      <c r="A382" s="145"/>
      <c r="B382" s="136" t="s">
        <v>109</v>
      </c>
      <c r="C382" s="132">
        <v>11</v>
      </c>
      <c r="D382" s="220">
        <v>0.029177718832891247</v>
      </c>
      <c r="E382" s="220">
        <v>0.029411764705882353</v>
      </c>
      <c r="F382" s="145">
        <v>0</v>
      </c>
      <c r="G382" s="220">
        <v>0</v>
      </c>
      <c r="H382" s="220">
        <v>0</v>
      </c>
      <c r="I382" s="145">
        <v>0</v>
      </c>
      <c r="J382" s="220">
        <v>0</v>
      </c>
      <c r="K382" s="186">
        <v>0</v>
      </c>
    </row>
    <row r="383" spans="1:11" ht="11.25">
      <c r="A383" s="151"/>
      <c r="B383" s="139" t="s">
        <v>103</v>
      </c>
      <c r="C383" s="138">
        <v>3</v>
      </c>
      <c r="D383" s="209">
        <v>0.007957559681697613</v>
      </c>
      <c r="E383" s="210" t="s">
        <v>104</v>
      </c>
      <c r="F383" s="151">
        <v>0</v>
      </c>
      <c r="G383" s="209">
        <v>0</v>
      </c>
      <c r="H383" s="210" t="s">
        <v>104</v>
      </c>
      <c r="I383" s="151">
        <v>0</v>
      </c>
      <c r="J383" s="209">
        <v>0</v>
      </c>
      <c r="K383" s="211" t="s">
        <v>104</v>
      </c>
    </row>
    <row r="384" spans="1:11" ht="11.25">
      <c r="A384" s="140" t="s">
        <v>120</v>
      </c>
      <c r="B384" s="141" t="s">
        <v>121</v>
      </c>
      <c r="C384" s="140"/>
      <c r="D384" s="179"/>
      <c r="E384" s="180"/>
      <c r="F384" s="145"/>
      <c r="G384" s="220"/>
      <c r="H384" s="220"/>
      <c r="I384" s="145"/>
      <c r="J384" s="220"/>
      <c r="K384" s="186"/>
    </row>
    <row r="385" spans="1:11" ht="11.25">
      <c r="A385" s="145"/>
      <c r="B385" s="136" t="s">
        <v>122</v>
      </c>
      <c r="C385" s="145">
        <v>158</v>
      </c>
      <c r="D385" s="185">
        <v>0.41909814323607425</v>
      </c>
      <c r="E385" s="186">
        <v>0.42021276595744683</v>
      </c>
      <c r="F385" s="145">
        <v>7</v>
      </c>
      <c r="G385" s="220">
        <v>0.2413793103448276</v>
      </c>
      <c r="H385" s="220">
        <v>0.2413793103448276</v>
      </c>
      <c r="I385" s="145">
        <v>6</v>
      </c>
      <c r="J385" s="220">
        <v>0.5454545454545454</v>
      </c>
      <c r="K385" s="186">
        <v>0.5454545454545454</v>
      </c>
    </row>
    <row r="386" spans="1:11" ht="11.25">
      <c r="A386" s="145"/>
      <c r="B386" s="136" t="s">
        <v>123</v>
      </c>
      <c r="C386" s="145">
        <v>126</v>
      </c>
      <c r="D386" s="185">
        <v>0.33421750663129973</v>
      </c>
      <c r="E386" s="186">
        <v>0.3351063829787234</v>
      </c>
      <c r="F386" s="145">
        <v>13</v>
      </c>
      <c r="G386" s="220">
        <v>0.4482758620689655</v>
      </c>
      <c r="H386" s="220">
        <v>0.4482758620689655</v>
      </c>
      <c r="I386" s="145">
        <v>3</v>
      </c>
      <c r="J386" s="220">
        <v>0.2727272727272727</v>
      </c>
      <c r="K386" s="186">
        <v>0.2727272727272727</v>
      </c>
    </row>
    <row r="387" spans="1:11" ht="11.25">
      <c r="A387" s="145"/>
      <c r="B387" s="136" t="s">
        <v>124</v>
      </c>
      <c r="C387" s="145">
        <v>68</v>
      </c>
      <c r="D387" s="185">
        <v>0.18037135278514588</v>
      </c>
      <c r="E387" s="186">
        <v>0.18085106382978725</v>
      </c>
      <c r="F387" s="145">
        <v>6</v>
      </c>
      <c r="G387" s="220">
        <v>0.20689655172413793</v>
      </c>
      <c r="H387" s="220">
        <v>0.20689655172413793</v>
      </c>
      <c r="I387" s="145">
        <v>2</v>
      </c>
      <c r="J387" s="220">
        <v>0.18181818181818182</v>
      </c>
      <c r="K387" s="186">
        <v>0.18181818181818182</v>
      </c>
    </row>
    <row r="388" spans="1:11" ht="11.25">
      <c r="A388" s="145"/>
      <c r="B388" s="136" t="s">
        <v>125</v>
      </c>
      <c r="C388" s="145">
        <v>15</v>
      </c>
      <c r="D388" s="185">
        <v>0.03978779840848806</v>
      </c>
      <c r="E388" s="186">
        <v>0.0398936170212766</v>
      </c>
      <c r="F388" s="145">
        <v>2</v>
      </c>
      <c r="G388" s="220">
        <v>0.06896551724137931</v>
      </c>
      <c r="H388" s="220">
        <v>0.06896551724137931</v>
      </c>
      <c r="I388" s="145">
        <v>0</v>
      </c>
      <c r="J388" s="220">
        <v>0</v>
      </c>
      <c r="K388" s="186">
        <v>0</v>
      </c>
    </row>
    <row r="389" spans="1:11" ht="11.25">
      <c r="A389" s="145"/>
      <c r="B389" s="136" t="s">
        <v>126</v>
      </c>
      <c r="C389" s="145">
        <v>7</v>
      </c>
      <c r="D389" s="185">
        <v>0.01856763925729443</v>
      </c>
      <c r="E389" s="186">
        <v>0.018617021276595744</v>
      </c>
      <c r="F389" s="145">
        <v>1</v>
      </c>
      <c r="G389" s="220">
        <v>0.034482758620689655</v>
      </c>
      <c r="H389" s="220">
        <v>0.034482758620689655</v>
      </c>
      <c r="I389" s="145">
        <v>0</v>
      </c>
      <c r="J389" s="220">
        <v>0</v>
      </c>
      <c r="K389" s="186">
        <v>0</v>
      </c>
    </row>
    <row r="390" spans="1:11" ht="11.25">
      <c r="A390" s="145"/>
      <c r="B390" s="136" t="s">
        <v>127</v>
      </c>
      <c r="C390" s="145">
        <v>2</v>
      </c>
      <c r="D390" s="185">
        <v>0.005305039787798408</v>
      </c>
      <c r="E390" s="186">
        <v>0.005319148936170213</v>
      </c>
      <c r="F390" s="145">
        <v>0</v>
      </c>
      <c r="G390" s="220">
        <v>0</v>
      </c>
      <c r="H390" s="220">
        <v>0</v>
      </c>
      <c r="I390" s="145">
        <v>0</v>
      </c>
      <c r="J390" s="220">
        <v>0</v>
      </c>
      <c r="K390" s="186">
        <v>0</v>
      </c>
    </row>
    <row r="391" spans="1:11" ht="11.25">
      <c r="A391" s="151"/>
      <c r="B391" s="139" t="s">
        <v>103</v>
      </c>
      <c r="C391" s="151">
        <v>1</v>
      </c>
      <c r="D391" s="209">
        <v>0.002652519893899204</v>
      </c>
      <c r="E391" s="211" t="s">
        <v>104</v>
      </c>
      <c r="F391" s="151">
        <v>0</v>
      </c>
      <c r="G391" s="209">
        <v>0</v>
      </c>
      <c r="H391" s="210" t="s">
        <v>104</v>
      </c>
      <c r="I391" s="151">
        <v>0</v>
      </c>
      <c r="J391" s="209">
        <v>0</v>
      </c>
      <c r="K391" s="211" t="s">
        <v>104</v>
      </c>
    </row>
    <row r="392" spans="1:11" ht="6" customHeight="1">
      <c r="A392" s="140"/>
      <c r="B392" s="129"/>
      <c r="C392" s="129"/>
      <c r="D392" s="179"/>
      <c r="E392" s="249"/>
      <c r="F392" s="129"/>
      <c r="G392" s="179"/>
      <c r="H392" s="249"/>
      <c r="I392" s="129"/>
      <c r="J392" s="179"/>
      <c r="K392" s="250"/>
    </row>
    <row r="393" spans="1:11" ht="11.25">
      <c r="A393" s="145" t="s">
        <v>166</v>
      </c>
      <c r="B393" s="134" t="s">
        <v>251</v>
      </c>
      <c r="C393" s="134"/>
      <c r="D393" s="185"/>
      <c r="E393" s="239"/>
      <c r="F393" s="134"/>
      <c r="G393" s="185"/>
      <c r="H393" s="239"/>
      <c r="I393" s="134"/>
      <c r="J393" s="185"/>
      <c r="K393" s="226"/>
    </row>
    <row r="394" spans="1:11" ht="4.5" customHeight="1">
      <c r="A394" s="151"/>
      <c r="B394" s="138"/>
      <c r="C394" s="138"/>
      <c r="D394" s="209"/>
      <c r="E394" s="210"/>
      <c r="F394" s="138"/>
      <c r="G394" s="209"/>
      <c r="H394" s="210"/>
      <c r="I394" s="138"/>
      <c r="J394" s="209"/>
      <c r="K394" s="211"/>
    </row>
    <row r="395" spans="1:11" ht="12.75">
      <c r="A395" s="244" t="s">
        <v>28</v>
      </c>
      <c r="B395" s="129"/>
      <c r="C395" s="129"/>
      <c r="D395" s="129"/>
      <c r="E395" s="129"/>
      <c r="F395" s="129"/>
      <c r="G395" s="129"/>
      <c r="H395" s="129"/>
      <c r="I395" s="129"/>
      <c r="J395" s="129"/>
      <c r="K395" s="131" t="s">
        <v>255</v>
      </c>
    </row>
    <row r="396" spans="1:11" ht="12.75">
      <c r="A396" s="133" t="s">
        <v>25</v>
      </c>
      <c r="B396" s="134"/>
      <c r="C396" s="134"/>
      <c r="D396" s="134"/>
      <c r="E396" s="134"/>
      <c r="F396" s="134"/>
      <c r="G396" s="134"/>
      <c r="H396" s="134"/>
      <c r="I396" s="134"/>
      <c r="J396" s="134"/>
      <c r="K396" s="136"/>
    </row>
    <row r="397" spans="1:11" ht="12.75">
      <c r="A397" s="205" t="s">
        <v>253</v>
      </c>
      <c r="B397" s="134"/>
      <c r="C397" s="134"/>
      <c r="D397" s="134"/>
      <c r="E397" s="134"/>
      <c r="F397" s="134"/>
      <c r="G397" s="134"/>
      <c r="H397" s="134"/>
      <c r="I397" s="134"/>
      <c r="J397" s="134"/>
      <c r="K397" s="136"/>
    </row>
    <row r="398" spans="1:11" ht="12.75">
      <c r="A398" s="137" t="s">
        <v>0</v>
      </c>
      <c r="B398" s="138"/>
      <c r="C398" s="138"/>
      <c r="D398" s="138"/>
      <c r="E398" s="138"/>
      <c r="F398" s="138"/>
      <c r="G398" s="138"/>
      <c r="H398" s="138"/>
      <c r="I398" s="138"/>
      <c r="J398" s="138"/>
      <c r="K398" s="139"/>
    </row>
    <row r="399" spans="1:11" ht="17.25" customHeight="1">
      <c r="A399" s="140"/>
      <c r="B399" s="141"/>
      <c r="C399" s="231" t="s">
        <v>41</v>
      </c>
      <c r="D399" s="245"/>
      <c r="E399" s="245"/>
      <c r="F399" s="233" t="s">
        <v>248</v>
      </c>
      <c r="G399" s="245"/>
      <c r="H399" s="245"/>
      <c r="I399" s="233" t="s">
        <v>249</v>
      </c>
      <c r="J399" s="245"/>
      <c r="K399" s="246"/>
    </row>
    <row r="400" spans="1:11" ht="11.25">
      <c r="A400" s="145"/>
      <c r="B400" s="136"/>
      <c r="C400" s="236"/>
      <c r="D400" s="236" t="s">
        <v>36</v>
      </c>
      <c r="E400" s="236" t="s">
        <v>36</v>
      </c>
      <c r="F400" s="237"/>
      <c r="G400" s="236" t="s">
        <v>36</v>
      </c>
      <c r="H400" s="236" t="s">
        <v>36</v>
      </c>
      <c r="I400" s="237"/>
      <c r="J400" s="236" t="s">
        <v>36</v>
      </c>
      <c r="K400" s="204" t="s">
        <v>36</v>
      </c>
    </row>
    <row r="401" spans="1:11" ht="11.25" customHeight="1">
      <c r="A401" s="205"/>
      <c r="B401" s="147" t="s">
        <v>254</v>
      </c>
      <c r="C401" s="236"/>
      <c r="D401" s="236" t="s">
        <v>93</v>
      </c>
      <c r="E401" s="236" t="s">
        <v>94</v>
      </c>
      <c r="F401" s="237"/>
      <c r="G401" s="236" t="s">
        <v>93</v>
      </c>
      <c r="H401" s="236" t="s">
        <v>94</v>
      </c>
      <c r="I401" s="237"/>
      <c r="J401" s="236" t="s">
        <v>93</v>
      </c>
      <c r="K401" s="204" t="s">
        <v>94</v>
      </c>
    </row>
    <row r="402" spans="1:11" ht="11.25">
      <c r="A402" s="151"/>
      <c r="B402" s="139"/>
      <c r="C402" s="206" t="s">
        <v>35</v>
      </c>
      <c r="D402" s="206" t="s">
        <v>95</v>
      </c>
      <c r="E402" s="206" t="s">
        <v>95</v>
      </c>
      <c r="F402" s="207" t="s">
        <v>35</v>
      </c>
      <c r="G402" s="206" t="s">
        <v>95</v>
      </c>
      <c r="H402" s="206" t="s">
        <v>95</v>
      </c>
      <c r="I402" s="207" t="s">
        <v>35</v>
      </c>
      <c r="J402" s="206" t="s">
        <v>95</v>
      </c>
      <c r="K402" s="208" t="s">
        <v>95</v>
      </c>
    </row>
    <row r="403" spans="1:11" ht="11.25">
      <c r="A403" s="140" t="s">
        <v>130</v>
      </c>
      <c r="B403" s="141" t="s">
        <v>131</v>
      </c>
      <c r="C403" s="140"/>
      <c r="D403" s="179"/>
      <c r="E403" s="180"/>
      <c r="F403" s="140"/>
      <c r="G403" s="179"/>
      <c r="H403" s="180"/>
      <c r="I403" s="140"/>
      <c r="J403" s="179"/>
      <c r="K403" s="180"/>
    </row>
    <row r="404" spans="1:11" ht="11.25">
      <c r="A404" s="145"/>
      <c r="B404" s="136" t="s">
        <v>132</v>
      </c>
      <c r="C404" s="145">
        <v>192</v>
      </c>
      <c r="D404" s="185">
        <v>0.5092838196286472</v>
      </c>
      <c r="E404" s="186">
        <v>0.5106382978723404</v>
      </c>
      <c r="F404" s="145">
        <v>15</v>
      </c>
      <c r="G404" s="185">
        <v>0.5172413793103449</v>
      </c>
      <c r="H404" s="186">
        <v>0.5172413793103449</v>
      </c>
      <c r="I404" s="145">
        <v>3</v>
      </c>
      <c r="J404" s="185">
        <v>0.2727272727272727</v>
      </c>
      <c r="K404" s="186">
        <v>0.2727272727272727</v>
      </c>
    </row>
    <row r="405" spans="1:11" ht="11.25">
      <c r="A405" s="145"/>
      <c r="B405" s="136" t="s">
        <v>133</v>
      </c>
      <c r="C405" s="145">
        <v>98</v>
      </c>
      <c r="D405" s="185">
        <v>0.259946949602122</v>
      </c>
      <c r="E405" s="186">
        <v>0.26063829787234044</v>
      </c>
      <c r="F405" s="145">
        <v>7</v>
      </c>
      <c r="G405" s="185">
        <v>0.2413793103448276</v>
      </c>
      <c r="H405" s="186">
        <v>0.2413793103448276</v>
      </c>
      <c r="I405" s="145">
        <v>4</v>
      </c>
      <c r="J405" s="185">
        <v>0.36363636363636365</v>
      </c>
      <c r="K405" s="186">
        <v>0.36363636363636365</v>
      </c>
    </row>
    <row r="406" spans="1:11" ht="11.25">
      <c r="A406" s="145"/>
      <c r="B406" s="136" t="s">
        <v>136</v>
      </c>
      <c r="C406" s="145">
        <v>1</v>
      </c>
      <c r="D406" s="185">
        <v>0.002652519893899204</v>
      </c>
      <c r="E406" s="186">
        <v>0.0026595744680851063</v>
      </c>
      <c r="F406" s="145">
        <v>1</v>
      </c>
      <c r="G406" s="185">
        <v>0.034482758620689655</v>
      </c>
      <c r="H406" s="186">
        <v>0.034482758620689655</v>
      </c>
      <c r="I406" s="145">
        <v>0</v>
      </c>
      <c r="J406" s="185">
        <v>0</v>
      </c>
      <c r="K406" s="186">
        <v>0</v>
      </c>
    </row>
    <row r="407" spans="1:11" ht="11.25">
      <c r="A407" s="145"/>
      <c r="B407" s="136" t="s">
        <v>134</v>
      </c>
      <c r="C407" s="145">
        <v>52</v>
      </c>
      <c r="D407" s="185">
        <v>0.13793103448275862</v>
      </c>
      <c r="E407" s="186">
        <v>0.13829787234042554</v>
      </c>
      <c r="F407" s="145">
        <v>4</v>
      </c>
      <c r="G407" s="185">
        <v>0.13793103448275862</v>
      </c>
      <c r="H407" s="186">
        <v>0.13793103448275862</v>
      </c>
      <c r="I407" s="145">
        <v>4</v>
      </c>
      <c r="J407" s="185">
        <v>0.36363636363636365</v>
      </c>
      <c r="K407" s="186">
        <v>0.36363636363636365</v>
      </c>
    </row>
    <row r="408" spans="1:11" ht="11.25">
      <c r="A408" s="145" t="s">
        <v>29</v>
      </c>
      <c r="B408" s="251" t="s">
        <v>135</v>
      </c>
      <c r="C408" s="174">
        <v>33</v>
      </c>
      <c r="D408" s="185">
        <v>0.08753315649867374</v>
      </c>
      <c r="E408" s="186">
        <v>0.08776595744680851</v>
      </c>
      <c r="F408" s="174">
        <v>2</v>
      </c>
      <c r="G408" s="185">
        <v>0.06896551724137931</v>
      </c>
      <c r="H408" s="186">
        <v>0.06896551724137931</v>
      </c>
      <c r="I408" s="174">
        <v>0</v>
      </c>
      <c r="J408" s="185">
        <v>0</v>
      </c>
      <c r="K408" s="186">
        <v>0</v>
      </c>
    </row>
    <row r="409" spans="1:11" ht="11.25">
      <c r="A409" s="151"/>
      <c r="B409" s="252" t="s">
        <v>103</v>
      </c>
      <c r="C409" s="176">
        <v>1</v>
      </c>
      <c r="D409" s="253">
        <v>0.002652519893899204</v>
      </c>
      <c r="E409" s="211" t="s">
        <v>104</v>
      </c>
      <c r="F409" s="176">
        <v>0</v>
      </c>
      <c r="G409" s="253">
        <v>0</v>
      </c>
      <c r="H409" s="211" t="s">
        <v>104</v>
      </c>
      <c r="I409" s="176">
        <v>0</v>
      </c>
      <c r="J409" s="253">
        <v>0</v>
      </c>
      <c r="K409" s="211" t="s">
        <v>104</v>
      </c>
    </row>
    <row r="410" spans="1:11" ht="11.25">
      <c r="A410" s="145" t="s">
        <v>272</v>
      </c>
      <c r="B410" s="192" t="s">
        <v>137</v>
      </c>
      <c r="D410" s="220"/>
      <c r="E410" s="220"/>
      <c r="F410" s="145"/>
      <c r="G410" s="220"/>
      <c r="H410" s="220"/>
      <c r="I410" s="145"/>
      <c r="J410" s="220"/>
      <c r="K410" s="186"/>
    </row>
    <row r="411" spans="1:11" ht="11.25">
      <c r="A411" s="145"/>
      <c r="B411" s="192" t="s">
        <v>138</v>
      </c>
      <c r="C411" s="132">
        <v>133</v>
      </c>
      <c r="D411" s="220">
        <v>0.35278514588859416</v>
      </c>
      <c r="E411" s="220">
        <v>0.3537234042553192</v>
      </c>
      <c r="F411" s="145">
        <v>9</v>
      </c>
      <c r="G411" s="220">
        <v>0.3103448275862069</v>
      </c>
      <c r="H411" s="220">
        <v>0.3103448275862069</v>
      </c>
      <c r="I411" s="145">
        <v>3</v>
      </c>
      <c r="J411" s="220">
        <v>0.2727272727272727</v>
      </c>
      <c r="K411" s="186">
        <v>0.2727272727272727</v>
      </c>
    </row>
    <row r="412" spans="1:11" ht="11.25">
      <c r="A412" s="145"/>
      <c r="B412" s="192" t="s">
        <v>139</v>
      </c>
      <c r="C412" s="132">
        <v>150</v>
      </c>
      <c r="D412" s="220">
        <v>0.3978779840848806</v>
      </c>
      <c r="E412" s="220">
        <v>0.39893617021276595</v>
      </c>
      <c r="F412" s="145">
        <v>10</v>
      </c>
      <c r="G412" s="220">
        <v>0.3448275862068966</v>
      </c>
      <c r="H412" s="220">
        <v>0.3448275862068966</v>
      </c>
      <c r="I412" s="145">
        <v>4</v>
      </c>
      <c r="J412" s="220">
        <v>0.36363636363636365</v>
      </c>
      <c r="K412" s="186">
        <v>0.36363636363636365</v>
      </c>
    </row>
    <row r="413" spans="1:11" ht="11.25">
      <c r="A413" s="145"/>
      <c r="B413" s="192" t="s">
        <v>140</v>
      </c>
      <c r="C413" s="132">
        <v>86</v>
      </c>
      <c r="D413" s="220">
        <v>0.22811671087533156</v>
      </c>
      <c r="E413" s="220">
        <v>0.22872340425531915</v>
      </c>
      <c r="F413" s="145">
        <v>10</v>
      </c>
      <c r="G413" s="220">
        <v>0.3448275862068966</v>
      </c>
      <c r="H413" s="220">
        <v>0.3448275862068966</v>
      </c>
      <c r="I413" s="145">
        <v>4</v>
      </c>
      <c r="J413" s="220">
        <v>0.36363636363636365</v>
      </c>
      <c r="K413" s="186">
        <v>0.36363636363636365</v>
      </c>
    </row>
    <row r="414" spans="1:11" ht="11.25">
      <c r="A414" s="145"/>
      <c r="B414" s="192" t="s">
        <v>256</v>
      </c>
      <c r="C414" s="132">
        <v>7</v>
      </c>
      <c r="D414" s="220">
        <v>0.01856763925729443</v>
      </c>
      <c r="E414" s="220">
        <v>0.018617021276595744</v>
      </c>
      <c r="F414" s="145">
        <v>0</v>
      </c>
      <c r="G414" s="220">
        <v>0</v>
      </c>
      <c r="H414" s="220">
        <v>0</v>
      </c>
      <c r="I414" s="145">
        <v>0</v>
      </c>
      <c r="J414" s="220">
        <v>0</v>
      </c>
      <c r="K414" s="186">
        <v>0</v>
      </c>
    </row>
    <row r="415" spans="1:11" ht="11.25">
      <c r="A415" s="151"/>
      <c r="B415" s="193" t="s">
        <v>103</v>
      </c>
      <c r="C415" s="138">
        <v>1</v>
      </c>
      <c r="D415" s="209">
        <v>0.002652519893899204</v>
      </c>
      <c r="E415" s="210" t="s">
        <v>104</v>
      </c>
      <c r="F415" s="151">
        <v>0</v>
      </c>
      <c r="G415" s="209">
        <v>0</v>
      </c>
      <c r="H415" s="210" t="s">
        <v>104</v>
      </c>
      <c r="I415" s="151">
        <v>0</v>
      </c>
      <c r="J415" s="209">
        <v>0</v>
      </c>
      <c r="K415" s="211" t="s">
        <v>104</v>
      </c>
    </row>
    <row r="416" spans="1:14" ht="11.25">
      <c r="A416" s="145" t="s">
        <v>273</v>
      </c>
      <c r="B416" s="192" t="s">
        <v>142</v>
      </c>
      <c r="C416" s="140"/>
      <c r="D416" s="179"/>
      <c r="E416" s="180"/>
      <c r="F416" s="140"/>
      <c r="G416" s="179"/>
      <c r="H416" s="180"/>
      <c r="I416" s="140"/>
      <c r="J416" s="179"/>
      <c r="K416" s="180"/>
      <c r="M416" s="254">
        <v>40666.666666666664</v>
      </c>
      <c r="N416" s="132" t="s">
        <v>276</v>
      </c>
    </row>
    <row r="417" spans="1:11" ht="11.25">
      <c r="A417" s="145"/>
      <c r="B417" s="192" t="s">
        <v>257</v>
      </c>
      <c r="C417" s="145" t="s">
        <v>258</v>
      </c>
      <c r="D417" s="185"/>
      <c r="E417" s="186"/>
      <c r="F417" s="145" t="s">
        <v>259</v>
      </c>
      <c r="G417" s="185"/>
      <c r="H417" s="186"/>
      <c r="I417" s="145" t="s">
        <v>260</v>
      </c>
      <c r="J417" s="185"/>
      <c r="K417" s="186"/>
    </row>
    <row r="418" spans="1:11" ht="11.25">
      <c r="A418" s="145"/>
      <c r="B418" s="182" t="s">
        <v>145</v>
      </c>
      <c r="C418" s="145">
        <v>16</v>
      </c>
      <c r="D418" s="185">
        <v>0.045714285714285714</v>
      </c>
      <c r="E418" s="186">
        <v>0.05</v>
      </c>
      <c r="F418" s="145">
        <v>0</v>
      </c>
      <c r="G418" s="185">
        <v>0</v>
      </c>
      <c r="H418" s="186">
        <v>0</v>
      </c>
      <c r="I418" s="145">
        <v>0</v>
      </c>
      <c r="J418" s="185">
        <v>0</v>
      </c>
      <c r="K418" s="186">
        <v>0</v>
      </c>
    </row>
    <row r="419" spans="1:11" ht="11.25">
      <c r="A419" s="145"/>
      <c r="B419" s="182" t="s">
        <v>146</v>
      </c>
      <c r="C419" s="145">
        <v>17</v>
      </c>
      <c r="D419" s="185">
        <v>0.04857142857142857</v>
      </c>
      <c r="E419" s="186">
        <v>0.053125</v>
      </c>
      <c r="F419" s="145">
        <v>4</v>
      </c>
      <c r="G419" s="185">
        <v>0.14814814814814814</v>
      </c>
      <c r="H419" s="186">
        <v>0.14814814814814814</v>
      </c>
      <c r="I419" s="145">
        <v>1</v>
      </c>
      <c r="J419" s="185">
        <v>0.1</v>
      </c>
      <c r="K419" s="186">
        <v>0.1111111111111111</v>
      </c>
    </row>
    <row r="420" spans="1:11" ht="11.25">
      <c r="A420" s="145"/>
      <c r="B420" s="182" t="s">
        <v>147</v>
      </c>
      <c r="C420" s="145">
        <v>39</v>
      </c>
      <c r="D420" s="185">
        <v>0.11142857142857143</v>
      </c>
      <c r="E420" s="186">
        <v>0.121875</v>
      </c>
      <c r="F420" s="145">
        <v>3</v>
      </c>
      <c r="G420" s="185">
        <v>0.1111111111111111</v>
      </c>
      <c r="H420" s="186">
        <v>0.1111111111111111</v>
      </c>
      <c r="I420" s="145">
        <v>0</v>
      </c>
      <c r="J420" s="185">
        <v>0</v>
      </c>
      <c r="K420" s="186">
        <v>0</v>
      </c>
    </row>
    <row r="421" spans="1:11" ht="11.25">
      <c r="A421" s="145"/>
      <c r="B421" s="182" t="s">
        <v>148</v>
      </c>
      <c r="C421" s="145">
        <v>51</v>
      </c>
      <c r="D421" s="185">
        <v>0.1457142857142857</v>
      </c>
      <c r="E421" s="186">
        <v>0.159375</v>
      </c>
      <c r="F421" s="145">
        <v>4</v>
      </c>
      <c r="G421" s="185">
        <v>0.14814814814814814</v>
      </c>
      <c r="H421" s="186">
        <v>0.14814814814814814</v>
      </c>
      <c r="I421" s="145">
        <v>1</v>
      </c>
      <c r="J421" s="185">
        <v>0.1</v>
      </c>
      <c r="K421" s="186">
        <v>0.1111111111111111</v>
      </c>
    </row>
    <row r="422" spans="1:11" ht="11.25">
      <c r="A422" s="145"/>
      <c r="B422" s="182" t="s">
        <v>149</v>
      </c>
      <c r="C422" s="145">
        <v>48</v>
      </c>
      <c r="D422" s="185">
        <v>0.13714285714285715</v>
      </c>
      <c r="E422" s="186">
        <v>0.15</v>
      </c>
      <c r="F422" s="145">
        <v>6</v>
      </c>
      <c r="G422" s="185">
        <v>0.2222222222222222</v>
      </c>
      <c r="H422" s="186">
        <v>0.2222222222222222</v>
      </c>
      <c r="I422" s="145">
        <v>1</v>
      </c>
      <c r="J422" s="185">
        <v>0.1</v>
      </c>
      <c r="K422" s="186">
        <v>0.1111111111111111</v>
      </c>
    </row>
    <row r="423" spans="1:11" ht="11.25">
      <c r="A423" s="145"/>
      <c r="B423" s="182" t="s">
        <v>150</v>
      </c>
      <c r="C423" s="145">
        <v>38</v>
      </c>
      <c r="D423" s="185">
        <v>0.10857142857142857</v>
      </c>
      <c r="E423" s="186">
        <v>0.11875</v>
      </c>
      <c r="F423" s="145">
        <v>5</v>
      </c>
      <c r="G423" s="185">
        <v>0.18518518518518517</v>
      </c>
      <c r="H423" s="186">
        <v>0.18518518518518517</v>
      </c>
      <c r="I423" s="145">
        <v>0</v>
      </c>
      <c r="J423" s="185">
        <v>0</v>
      </c>
      <c r="K423" s="186">
        <v>0</v>
      </c>
    </row>
    <row r="424" spans="1:11" ht="11.25">
      <c r="A424" s="145"/>
      <c r="B424" s="182" t="s">
        <v>151</v>
      </c>
      <c r="C424" s="145">
        <v>111</v>
      </c>
      <c r="D424" s="185">
        <v>0.3171428571428571</v>
      </c>
      <c r="E424" s="186">
        <v>0.346875</v>
      </c>
      <c r="F424" s="145">
        <v>5</v>
      </c>
      <c r="G424" s="185">
        <v>0.18518518518518517</v>
      </c>
      <c r="H424" s="186">
        <v>0.18518518518518517</v>
      </c>
      <c r="I424" s="145">
        <v>6</v>
      </c>
      <c r="J424" s="185">
        <v>0.6</v>
      </c>
      <c r="K424" s="186">
        <v>0.6666666666666666</v>
      </c>
    </row>
    <row r="425" spans="1:11" ht="10.5" customHeight="1">
      <c r="A425" s="145"/>
      <c r="B425" s="182" t="s">
        <v>152</v>
      </c>
      <c r="C425" s="145">
        <v>30</v>
      </c>
      <c r="D425" s="185">
        <v>0.08571428571428572</v>
      </c>
      <c r="E425" s="226" t="s">
        <v>104</v>
      </c>
      <c r="F425" s="145">
        <v>0</v>
      </c>
      <c r="G425" s="185">
        <v>0</v>
      </c>
      <c r="H425" s="226" t="s">
        <v>104</v>
      </c>
      <c r="I425" s="145">
        <v>1</v>
      </c>
      <c r="J425" s="185">
        <v>0.1</v>
      </c>
      <c r="K425" s="226" t="s">
        <v>104</v>
      </c>
    </row>
    <row r="426" spans="1:14" ht="9" customHeight="1">
      <c r="A426" s="145"/>
      <c r="B426" s="182"/>
      <c r="C426" s="145"/>
      <c r="D426" s="185"/>
      <c r="E426" s="186"/>
      <c r="F426" s="145"/>
      <c r="G426" s="185"/>
      <c r="H426" s="186"/>
      <c r="I426" s="145"/>
      <c r="J426" s="185"/>
      <c r="K426" s="186"/>
      <c r="M426" s="132">
        <v>8600</v>
      </c>
      <c r="N426" s="132" t="s">
        <v>276</v>
      </c>
    </row>
    <row r="427" spans="1:11" ht="11.25">
      <c r="A427" s="145"/>
      <c r="B427" s="182" t="s">
        <v>261</v>
      </c>
      <c r="C427" s="145" t="s">
        <v>262</v>
      </c>
      <c r="D427" s="185"/>
      <c r="E427" s="186"/>
      <c r="F427" s="145" t="s">
        <v>263</v>
      </c>
      <c r="G427" s="185"/>
      <c r="H427" s="186"/>
      <c r="I427" s="145" t="s">
        <v>264</v>
      </c>
      <c r="J427" s="185"/>
      <c r="K427" s="186"/>
    </row>
    <row r="428" spans="1:11" ht="11.25">
      <c r="A428" s="145"/>
      <c r="B428" s="182" t="s">
        <v>155</v>
      </c>
      <c r="C428" s="145">
        <v>10</v>
      </c>
      <c r="D428" s="185">
        <v>0.37037037037037035</v>
      </c>
      <c r="E428" s="186">
        <v>0.47619047619047616</v>
      </c>
      <c r="F428" s="145">
        <v>1</v>
      </c>
      <c r="G428" s="239" t="s">
        <v>265</v>
      </c>
      <c r="H428" s="239" t="s">
        <v>265</v>
      </c>
      <c r="I428" s="145">
        <v>0</v>
      </c>
      <c r="J428" s="239" t="s">
        <v>265</v>
      </c>
      <c r="K428" s="226" t="s">
        <v>265</v>
      </c>
    </row>
    <row r="429" spans="1:11" ht="11.25">
      <c r="A429" s="145"/>
      <c r="B429" s="182" t="s">
        <v>156</v>
      </c>
      <c r="C429" s="145">
        <v>6</v>
      </c>
      <c r="D429" s="185">
        <v>0.2222222222222222</v>
      </c>
      <c r="E429" s="186">
        <v>0.2857142857142857</v>
      </c>
      <c r="F429" s="145">
        <v>0</v>
      </c>
      <c r="G429" s="239" t="s">
        <v>265</v>
      </c>
      <c r="H429" s="239" t="s">
        <v>265</v>
      </c>
      <c r="I429" s="145">
        <v>0</v>
      </c>
      <c r="J429" s="239" t="s">
        <v>265</v>
      </c>
      <c r="K429" s="226" t="s">
        <v>265</v>
      </c>
    </row>
    <row r="430" spans="1:11" ht="11.25">
      <c r="A430" s="145"/>
      <c r="B430" s="182" t="s">
        <v>146</v>
      </c>
      <c r="C430" s="145">
        <v>1</v>
      </c>
      <c r="D430" s="185">
        <v>0.037037037037037035</v>
      </c>
      <c r="E430" s="186">
        <v>0.047619047619047616</v>
      </c>
      <c r="F430" s="145">
        <v>0</v>
      </c>
      <c r="G430" s="239" t="s">
        <v>265</v>
      </c>
      <c r="H430" s="239" t="s">
        <v>265</v>
      </c>
      <c r="I430" s="145">
        <v>0</v>
      </c>
      <c r="J430" s="239" t="s">
        <v>265</v>
      </c>
      <c r="K430" s="226" t="s">
        <v>265</v>
      </c>
    </row>
    <row r="431" spans="1:11" ht="11.25">
      <c r="A431" s="145"/>
      <c r="B431" s="182" t="s">
        <v>147</v>
      </c>
      <c r="C431" s="145">
        <v>2</v>
      </c>
      <c r="D431" s="185">
        <v>0.07407407407407407</v>
      </c>
      <c r="E431" s="186">
        <v>0.09523809523809523</v>
      </c>
      <c r="F431" s="145">
        <v>0</v>
      </c>
      <c r="G431" s="239" t="s">
        <v>265</v>
      </c>
      <c r="H431" s="239" t="s">
        <v>265</v>
      </c>
      <c r="I431" s="145">
        <v>0</v>
      </c>
      <c r="J431" s="239" t="s">
        <v>265</v>
      </c>
      <c r="K431" s="226" t="s">
        <v>265</v>
      </c>
    </row>
    <row r="432" spans="1:11" ht="11.25">
      <c r="A432" s="145"/>
      <c r="B432" s="182" t="s">
        <v>157</v>
      </c>
      <c r="C432" s="145">
        <v>2</v>
      </c>
      <c r="D432" s="185">
        <v>0.07407407407407407</v>
      </c>
      <c r="E432" s="186">
        <v>0.09523809523809523</v>
      </c>
      <c r="F432" s="145">
        <v>0</v>
      </c>
      <c r="G432" s="239" t="s">
        <v>265</v>
      </c>
      <c r="H432" s="239" t="s">
        <v>265</v>
      </c>
      <c r="I432" s="145">
        <v>1</v>
      </c>
      <c r="J432" s="239" t="s">
        <v>265</v>
      </c>
      <c r="K432" s="226" t="s">
        <v>265</v>
      </c>
    </row>
    <row r="433" spans="1:11" ht="11.25">
      <c r="A433" s="151"/>
      <c r="B433" s="184" t="s">
        <v>152</v>
      </c>
      <c r="C433" s="151">
        <v>6</v>
      </c>
      <c r="D433" s="209">
        <v>0.2222222222222222</v>
      </c>
      <c r="E433" s="211" t="s">
        <v>104</v>
      </c>
      <c r="F433" s="151">
        <v>1</v>
      </c>
      <c r="G433" s="239" t="s">
        <v>265</v>
      </c>
      <c r="H433" s="211" t="s">
        <v>104</v>
      </c>
      <c r="I433" s="151">
        <v>0</v>
      </c>
      <c r="J433" s="210" t="s">
        <v>265</v>
      </c>
      <c r="K433" s="211" t="s">
        <v>104</v>
      </c>
    </row>
    <row r="434" spans="1:11" ht="11.25">
      <c r="A434" s="145" t="s">
        <v>158</v>
      </c>
      <c r="B434" s="192" t="s">
        <v>159</v>
      </c>
      <c r="C434" s="140"/>
      <c r="D434" s="179"/>
      <c r="E434" s="180"/>
      <c r="F434" s="140"/>
      <c r="G434" s="179"/>
      <c r="H434" s="180"/>
      <c r="I434" s="134"/>
      <c r="J434" s="185" t="s">
        <v>29</v>
      </c>
      <c r="K434" s="186"/>
    </row>
    <row r="435" spans="1:11" ht="11.25">
      <c r="A435" s="145"/>
      <c r="B435" s="192" t="s">
        <v>160</v>
      </c>
      <c r="C435" s="145">
        <v>68</v>
      </c>
      <c r="D435" s="185">
        <v>0.18037135278514588</v>
      </c>
      <c r="E435" s="186">
        <v>0.18181818181818182</v>
      </c>
      <c r="F435" s="145">
        <v>5</v>
      </c>
      <c r="G435" s="185">
        <v>0.1724137931034483</v>
      </c>
      <c r="H435" s="186">
        <v>0.1724137931034483</v>
      </c>
      <c r="I435" s="145">
        <v>2</v>
      </c>
      <c r="J435" s="185">
        <v>0.18181818181818182</v>
      </c>
      <c r="K435" s="186">
        <v>0.18181818181818182</v>
      </c>
    </row>
    <row r="436" spans="1:11" ht="11.25">
      <c r="A436" s="145"/>
      <c r="B436" s="192" t="s">
        <v>161</v>
      </c>
      <c r="C436" s="145">
        <v>119</v>
      </c>
      <c r="D436" s="185">
        <v>0.3156498673740053</v>
      </c>
      <c r="E436" s="186">
        <v>0.3181818181818182</v>
      </c>
      <c r="F436" s="145">
        <v>10</v>
      </c>
      <c r="G436" s="185">
        <v>0.3448275862068966</v>
      </c>
      <c r="H436" s="186">
        <v>0.3448275862068966</v>
      </c>
      <c r="I436" s="145">
        <v>3</v>
      </c>
      <c r="J436" s="185">
        <v>0.2727272727272727</v>
      </c>
      <c r="K436" s="186">
        <v>0.2727272727272727</v>
      </c>
    </row>
    <row r="437" spans="1:11" ht="11.25">
      <c r="A437" s="145"/>
      <c r="B437" s="192" t="s">
        <v>162</v>
      </c>
      <c r="C437" s="145">
        <v>134</v>
      </c>
      <c r="D437" s="185">
        <v>0.35543766578249336</v>
      </c>
      <c r="E437" s="186">
        <v>0.3582887700534759</v>
      </c>
      <c r="F437" s="145">
        <v>11</v>
      </c>
      <c r="G437" s="185">
        <v>0.3793103448275862</v>
      </c>
      <c r="H437" s="186">
        <v>0.3793103448275862</v>
      </c>
      <c r="I437" s="145">
        <v>4</v>
      </c>
      <c r="J437" s="185">
        <v>0.36363636363636365</v>
      </c>
      <c r="K437" s="186">
        <v>0.36363636363636365</v>
      </c>
    </row>
    <row r="438" spans="1:11" ht="11.25">
      <c r="A438" s="145"/>
      <c r="B438" s="192" t="s">
        <v>163</v>
      </c>
      <c r="C438" s="145">
        <v>33</v>
      </c>
      <c r="D438" s="185">
        <v>0.08753315649867374</v>
      </c>
      <c r="E438" s="186">
        <v>0.08823529411764706</v>
      </c>
      <c r="F438" s="145">
        <v>2</v>
      </c>
      <c r="G438" s="185">
        <v>0.06896551724137931</v>
      </c>
      <c r="H438" s="186">
        <v>0.06896551724137931</v>
      </c>
      <c r="I438" s="145">
        <v>2</v>
      </c>
      <c r="J438" s="185">
        <v>0.18181818181818182</v>
      </c>
      <c r="K438" s="186">
        <v>0.18181818181818182</v>
      </c>
    </row>
    <row r="439" spans="1:11" ht="11.25">
      <c r="A439" s="145"/>
      <c r="B439" s="192" t="s">
        <v>164</v>
      </c>
      <c r="C439" s="145">
        <v>10</v>
      </c>
      <c r="D439" s="185">
        <v>0.026525198938992044</v>
      </c>
      <c r="E439" s="186">
        <v>0.026737967914438502</v>
      </c>
      <c r="F439" s="145">
        <v>0</v>
      </c>
      <c r="G439" s="185">
        <v>0</v>
      </c>
      <c r="H439" s="186">
        <v>0</v>
      </c>
      <c r="I439" s="145">
        <v>0</v>
      </c>
      <c r="J439" s="185">
        <v>0</v>
      </c>
      <c r="K439" s="186">
        <v>0</v>
      </c>
    </row>
    <row r="440" spans="1:11" ht="11.25">
      <c r="A440" s="145"/>
      <c r="B440" s="192" t="s">
        <v>165</v>
      </c>
      <c r="C440" s="174">
        <v>10</v>
      </c>
      <c r="D440" s="185">
        <v>0.026525198938992044</v>
      </c>
      <c r="E440" s="186">
        <v>0.026737967914438502</v>
      </c>
      <c r="F440" s="174">
        <v>1</v>
      </c>
      <c r="G440" s="185">
        <v>0.034482758620689655</v>
      </c>
      <c r="H440" s="186">
        <v>0.034482758620689655</v>
      </c>
      <c r="I440" s="174">
        <v>0</v>
      </c>
      <c r="J440" s="185">
        <v>0</v>
      </c>
      <c r="K440" s="186">
        <v>0</v>
      </c>
    </row>
    <row r="441" spans="1:11" ht="11.25">
      <c r="A441" s="151"/>
      <c r="B441" s="193" t="s">
        <v>103</v>
      </c>
      <c r="C441" s="176">
        <v>3</v>
      </c>
      <c r="D441" s="253">
        <v>0.007957559681697613</v>
      </c>
      <c r="E441" s="211" t="s">
        <v>104</v>
      </c>
      <c r="F441" s="176">
        <v>0</v>
      </c>
      <c r="G441" s="253">
        <v>0</v>
      </c>
      <c r="H441" s="211" t="s">
        <v>104</v>
      </c>
      <c r="I441" s="176">
        <v>0</v>
      </c>
      <c r="J441" s="253">
        <v>0</v>
      </c>
      <c r="K441" s="211" t="s">
        <v>104</v>
      </c>
    </row>
    <row r="442" spans="1:11" ht="11.25">
      <c r="A442" s="140" t="s">
        <v>166</v>
      </c>
      <c r="B442" s="134" t="s">
        <v>251</v>
      </c>
      <c r="C442" s="129"/>
      <c r="D442" s="179"/>
      <c r="E442" s="249"/>
      <c r="F442" s="129"/>
      <c r="G442" s="179"/>
      <c r="H442" s="249"/>
      <c r="I442" s="129"/>
      <c r="J442" s="179"/>
      <c r="K442" s="250"/>
    </row>
    <row r="443" spans="1:11" ht="9" customHeight="1">
      <c r="A443" s="151" t="s">
        <v>266</v>
      </c>
      <c r="B443" s="184" t="s">
        <v>245</v>
      </c>
      <c r="C443" s="138"/>
      <c r="D443" s="209"/>
      <c r="E443" s="210"/>
      <c r="F443" s="138"/>
      <c r="G443" s="209"/>
      <c r="H443" s="210"/>
      <c r="I443" s="138"/>
      <c r="J443" s="209"/>
      <c r="K443" s="211"/>
    </row>
    <row r="444" spans="1:11" ht="13.5" customHeight="1">
      <c r="A444" s="244" t="s">
        <v>28</v>
      </c>
      <c r="B444" s="129"/>
      <c r="C444" s="129"/>
      <c r="D444" s="129"/>
      <c r="E444" s="129"/>
      <c r="F444" s="129"/>
      <c r="G444" s="129"/>
      <c r="H444" s="129"/>
      <c r="I444" s="129"/>
      <c r="J444" s="129"/>
      <c r="K444" s="131" t="s">
        <v>267</v>
      </c>
    </row>
    <row r="445" spans="1:11" ht="13.5" customHeight="1">
      <c r="A445" s="133" t="s">
        <v>25</v>
      </c>
      <c r="B445" s="134"/>
      <c r="C445" s="134"/>
      <c r="D445" s="134"/>
      <c r="E445" s="134"/>
      <c r="F445" s="134"/>
      <c r="G445" s="134"/>
      <c r="H445" s="134"/>
      <c r="I445" s="134"/>
      <c r="J445" s="134"/>
      <c r="K445" s="136"/>
    </row>
    <row r="446" spans="1:11" ht="13.5" customHeight="1">
      <c r="A446" s="205" t="s">
        <v>253</v>
      </c>
      <c r="B446" s="134"/>
      <c r="C446" s="134"/>
      <c r="D446" s="134"/>
      <c r="E446" s="134"/>
      <c r="F446" s="134"/>
      <c r="G446" s="134"/>
      <c r="H446" s="134"/>
      <c r="I446" s="134"/>
      <c r="J446" s="134"/>
      <c r="K446" s="136"/>
    </row>
    <row r="447" spans="1:11" ht="12" customHeight="1">
      <c r="A447" s="137" t="s">
        <v>0</v>
      </c>
      <c r="B447" s="138"/>
      <c r="C447" s="138"/>
      <c r="D447" s="138"/>
      <c r="E447" s="138"/>
      <c r="F447" s="138"/>
      <c r="G447" s="138"/>
      <c r="H447" s="138"/>
      <c r="I447" s="138"/>
      <c r="J447" s="138"/>
      <c r="K447" s="139"/>
    </row>
    <row r="448" spans="1:11" ht="19.5" customHeight="1">
      <c r="A448" s="140"/>
      <c r="B448" s="141"/>
      <c r="C448" s="231" t="s">
        <v>41</v>
      </c>
      <c r="D448" s="245"/>
      <c r="E448" s="245"/>
      <c r="F448" s="233" t="s">
        <v>248</v>
      </c>
      <c r="G448" s="245"/>
      <c r="H448" s="245"/>
      <c r="I448" s="233" t="s">
        <v>249</v>
      </c>
      <c r="J448" s="245"/>
      <c r="K448" s="246"/>
    </row>
    <row r="449" spans="1:11" ht="13.5" customHeight="1">
      <c r="A449" s="145"/>
      <c r="B449" s="136"/>
      <c r="C449" s="202"/>
      <c r="D449" s="202" t="s">
        <v>36</v>
      </c>
      <c r="E449" s="202" t="s">
        <v>36</v>
      </c>
      <c r="F449" s="237"/>
      <c r="G449" s="202" t="s">
        <v>36</v>
      </c>
      <c r="H449" s="202" t="s">
        <v>36</v>
      </c>
      <c r="I449" s="237"/>
      <c r="J449" s="202" t="s">
        <v>36</v>
      </c>
      <c r="K449" s="204" t="s">
        <v>36</v>
      </c>
    </row>
    <row r="450" spans="1:11" ht="11.25" customHeight="1">
      <c r="A450" s="205"/>
      <c r="B450" s="147" t="s">
        <v>254</v>
      </c>
      <c r="C450" s="202"/>
      <c r="D450" s="202" t="s">
        <v>93</v>
      </c>
      <c r="E450" s="202" t="s">
        <v>94</v>
      </c>
      <c r="F450" s="237"/>
      <c r="G450" s="202" t="s">
        <v>93</v>
      </c>
      <c r="H450" s="202" t="s">
        <v>94</v>
      </c>
      <c r="I450" s="237"/>
      <c r="J450" s="202" t="s">
        <v>93</v>
      </c>
      <c r="K450" s="204" t="s">
        <v>94</v>
      </c>
    </row>
    <row r="451" spans="1:11" ht="11.25">
      <c r="A451" s="151"/>
      <c r="B451" s="139"/>
      <c r="C451" s="206" t="s">
        <v>35</v>
      </c>
      <c r="D451" s="206" t="s">
        <v>95</v>
      </c>
      <c r="E451" s="206" t="s">
        <v>95</v>
      </c>
      <c r="F451" s="207" t="s">
        <v>35</v>
      </c>
      <c r="G451" s="206" t="s">
        <v>95</v>
      </c>
      <c r="H451" s="206" t="s">
        <v>95</v>
      </c>
      <c r="I451" s="207" t="s">
        <v>35</v>
      </c>
      <c r="J451" s="206" t="s">
        <v>95</v>
      </c>
      <c r="K451" s="208" t="s">
        <v>95</v>
      </c>
    </row>
    <row r="452" spans="1:11" ht="11.25">
      <c r="A452" s="145" t="s">
        <v>274</v>
      </c>
      <c r="B452" s="182" t="s">
        <v>169</v>
      </c>
      <c r="C452" s="145" t="s">
        <v>29</v>
      </c>
      <c r="D452" s="185"/>
      <c r="E452" s="186"/>
      <c r="F452" s="145" t="s">
        <v>29</v>
      </c>
      <c r="G452" s="185"/>
      <c r="H452" s="186"/>
      <c r="I452" s="134" t="s">
        <v>29</v>
      </c>
      <c r="J452" s="185"/>
      <c r="K452" s="186"/>
    </row>
    <row r="453" spans="1:11" ht="11.25">
      <c r="A453" s="145"/>
      <c r="B453" s="182" t="s">
        <v>170</v>
      </c>
      <c r="C453" s="145">
        <v>55</v>
      </c>
      <c r="D453" s="185">
        <v>0.14588859416445624</v>
      </c>
      <c r="E453" s="186">
        <v>0.15027322404371585</v>
      </c>
      <c r="F453" s="145">
        <v>3</v>
      </c>
      <c r="G453" s="185">
        <v>0.10344827586206896</v>
      </c>
      <c r="H453" s="186">
        <v>0.10714285714285714</v>
      </c>
      <c r="I453" s="134">
        <v>1</v>
      </c>
      <c r="J453" s="185">
        <v>0.09090909090909091</v>
      </c>
      <c r="K453" s="186">
        <v>0.09090909090909091</v>
      </c>
    </row>
    <row r="454" spans="1:11" ht="11.25">
      <c r="A454" s="145"/>
      <c r="B454" s="182" t="s">
        <v>171</v>
      </c>
      <c r="C454" s="145">
        <v>22</v>
      </c>
      <c r="D454" s="185">
        <v>0.058355437665782495</v>
      </c>
      <c r="E454" s="186">
        <v>0.060109289617486336</v>
      </c>
      <c r="F454" s="145">
        <v>4</v>
      </c>
      <c r="G454" s="185">
        <v>0.13793103448275862</v>
      </c>
      <c r="H454" s="186">
        <v>0.14285714285714285</v>
      </c>
      <c r="I454" s="134">
        <v>1</v>
      </c>
      <c r="J454" s="185">
        <v>0.09090909090909091</v>
      </c>
      <c r="K454" s="186">
        <v>0.09090909090909091</v>
      </c>
    </row>
    <row r="455" spans="1:11" ht="11.25">
      <c r="A455" s="145"/>
      <c r="B455" s="182" t="s">
        <v>172</v>
      </c>
      <c r="C455" s="145">
        <v>18</v>
      </c>
      <c r="D455" s="185">
        <v>0.04774535809018567</v>
      </c>
      <c r="E455" s="186">
        <v>0.04918032786885246</v>
      </c>
      <c r="F455" s="145">
        <v>1</v>
      </c>
      <c r="G455" s="185">
        <v>0.034482758620689655</v>
      </c>
      <c r="H455" s="186">
        <v>0.03571428571428571</v>
      </c>
      <c r="I455" s="134">
        <v>0</v>
      </c>
      <c r="J455" s="185">
        <v>0</v>
      </c>
      <c r="K455" s="186">
        <v>0</v>
      </c>
    </row>
    <row r="456" spans="1:11" ht="11.25">
      <c r="A456" s="145"/>
      <c r="B456" s="182" t="s">
        <v>173</v>
      </c>
      <c r="C456" s="145">
        <v>23</v>
      </c>
      <c r="D456" s="185">
        <v>0.0610079575596817</v>
      </c>
      <c r="E456" s="186">
        <v>0.06284153005464481</v>
      </c>
      <c r="F456" s="145">
        <v>1</v>
      </c>
      <c r="G456" s="185">
        <v>0.034482758620689655</v>
      </c>
      <c r="H456" s="186">
        <v>0.03571428571428571</v>
      </c>
      <c r="I456" s="134">
        <v>1</v>
      </c>
      <c r="J456" s="185">
        <v>0.09090909090909091</v>
      </c>
      <c r="K456" s="186">
        <v>0.09090909090909091</v>
      </c>
    </row>
    <row r="457" spans="1:11" ht="11.25">
      <c r="A457" s="145"/>
      <c r="B457" s="182" t="s">
        <v>174</v>
      </c>
      <c r="C457" s="145">
        <v>0</v>
      </c>
      <c r="D457" s="185">
        <v>0</v>
      </c>
      <c r="E457" s="186">
        <v>0</v>
      </c>
      <c r="F457" s="145">
        <v>0</v>
      </c>
      <c r="G457" s="185">
        <v>0</v>
      </c>
      <c r="H457" s="186">
        <v>0</v>
      </c>
      <c r="I457" s="134">
        <v>0</v>
      </c>
      <c r="J457" s="185">
        <v>0</v>
      </c>
      <c r="K457" s="186">
        <v>0</v>
      </c>
    </row>
    <row r="458" spans="1:11" ht="11.25">
      <c r="A458" s="145"/>
      <c r="B458" s="182" t="s">
        <v>175</v>
      </c>
      <c r="C458" s="145">
        <v>2</v>
      </c>
      <c r="D458" s="185">
        <v>0.005305039787798408</v>
      </c>
      <c r="E458" s="186">
        <v>0.00546448087431694</v>
      </c>
      <c r="F458" s="145">
        <v>0</v>
      </c>
      <c r="G458" s="185">
        <v>0</v>
      </c>
      <c r="H458" s="186">
        <v>0</v>
      </c>
      <c r="I458" s="134">
        <v>0</v>
      </c>
      <c r="J458" s="185">
        <v>0</v>
      </c>
      <c r="K458" s="186">
        <v>0</v>
      </c>
    </row>
    <row r="459" spans="1:11" ht="11.25">
      <c r="A459" s="145"/>
      <c r="B459" s="182" t="s">
        <v>176</v>
      </c>
      <c r="C459" s="145">
        <v>19</v>
      </c>
      <c r="D459" s="185">
        <v>0.050397877984084884</v>
      </c>
      <c r="E459" s="186">
        <v>0.05191256830601093</v>
      </c>
      <c r="F459" s="145">
        <v>0</v>
      </c>
      <c r="G459" s="185">
        <v>0</v>
      </c>
      <c r="H459" s="186">
        <v>0</v>
      </c>
      <c r="I459" s="134">
        <v>0</v>
      </c>
      <c r="J459" s="185">
        <v>0</v>
      </c>
      <c r="K459" s="186">
        <v>0</v>
      </c>
    </row>
    <row r="460" spans="1:11" ht="11.25">
      <c r="A460" s="145"/>
      <c r="B460" s="182" t="s">
        <v>177</v>
      </c>
      <c r="C460" s="145">
        <v>4</v>
      </c>
      <c r="D460" s="185">
        <v>0.010610079575596816</v>
      </c>
      <c r="E460" s="186">
        <v>0.01092896174863388</v>
      </c>
      <c r="F460" s="145">
        <v>1</v>
      </c>
      <c r="G460" s="185">
        <v>0.034482758620689655</v>
      </c>
      <c r="H460" s="186">
        <v>0.03571428571428571</v>
      </c>
      <c r="I460" s="134">
        <v>1</v>
      </c>
      <c r="J460" s="185">
        <v>0.09090909090909091</v>
      </c>
      <c r="K460" s="186">
        <v>0.09090909090909091</v>
      </c>
    </row>
    <row r="461" spans="1:11" ht="11.25">
      <c r="A461" s="145"/>
      <c r="B461" s="182" t="s">
        <v>178</v>
      </c>
      <c r="C461" s="145">
        <v>4</v>
      </c>
      <c r="D461" s="185">
        <v>0.010610079575596816</v>
      </c>
      <c r="E461" s="186">
        <v>0.01092896174863388</v>
      </c>
      <c r="F461" s="145">
        <v>0</v>
      </c>
      <c r="G461" s="185">
        <v>0</v>
      </c>
      <c r="H461" s="186">
        <v>0</v>
      </c>
      <c r="I461" s="134">
        <v>0</v>
      </c>
      <c r="J461" s="185">
        <v>0</v>
      </c>
      <c r="K461" s="186">
        <v>0</v>
      </c>
    </row>
    <row r="462" spans="1:11" ht="11.25">
      <c r="A462" s="145"/>
      <c r="B462" s="182" t="s">
        <v>179</v>
      </c>
      <c r="C462" s="145">
        <v>4</v>
      </c>
      <c r="D462" s="185">
        <v>0.010610079575596816</v>
      </c>
      <c r="E462" s="186">
        <v>0.01092896174863388</v>
      </c>
      <c r="F462" s="145">
        <v>0</v>
      </c>
      <c r="G462" s="185">
        <v>0</v>
      </c>
      <c r="H462" s="186">
        <v>0</v>
      </c>
      <c r="I462" s="134">
        <v>0</v>
      </c>
      <c r="J462" s="185">
        <v>0</v>
      </c>
      <c r="K462" s="186">
        <v>0</v>
      </c>
    </row>
    <row r="463" spans="1:11" ht="11.25">
      <c r="A463" s="145"/>
      <c r="B463" s="182" t="s">
        <v>180</v>
      </c>
      <c r="C463" s="145">
        <v>22</v>
      </c>
      <c r="D463" s="185">
        <v>0.058355437665782495</v>
      </c>
      <c r="E463" s="186">
        <v>0.060109289617486336</v>
      </c>
      <c r="F463" s="145">
        <v>3</v>
      </c>
      <c r="G463" s="185">
        <v>0.10344827586206896</v>
      </c>
      <c r="H463" s="186">
        <v>0.10714285714285714</v>
      </c>
      <c r="I463" s="134">
        <v>0</v>
      </c>
      <c r="J463" s="185">
        <v>0</v>
      </c>
      <c r="K463" s="186">
        <v>0</v>
      </c>
    </row>
    <row r="464" spans="1:11" ht="11.25">
      <c r="A464" s="145"/>
      <c r="B464" s="182" t="s">
        <v>181</v>
      </c>
      <c r="C464" s="145">
        <v>7</v>
      </c>
      <c r="D464" s="185">
        <v>0.01856763925729443</v>
      </c>
      <c r="E464" s="186">
        <v>0.01912568306010929</v>
      </c>
      <c r="F464" s="145">
        <v>0</v>
      </c>
      <c r="G464" s="185">
        <v>0</v>
      </c>
      <c r="H464" s="186">
        <v>0</v>
      </c>
      <c r="I464" s="134">
        <v>0</v>
      </c>
      <c r="J464" s="185">
        <v>0</v>
      </c>
      <c r="K464" s="186">
        <v>0</v>
      </c>
    </row>
    <row r="465" spans="1:11" ht="11.25">
      <c r="A465" s="145"/>
      <c r="B465" s="182" t="s">
        <v>182</v>
      </c>
      <c r="C465" s="145">
        <v>11</v>
      </c>
      <c r="D465" s="185">
        <v>0.029177718832891247</v>
      </c>
      <c r="E465" s="186">
        <v>0.030054644808743168</v>
      </c>
      <c r="F465" s="145">
        <v>1</v>
      </c>
      <c r="G465" s="185">
        <v>0.034482758620689655</v>
      </c>
      <c r="H465" s="186">
        <v>0.03571428571428571</v>
      </c>
      <c r="I465" s="134">
        <v>0</v>
      </c>
      <c r="J465" s="185">
        <v>0</v>
      </c>
      <c r="K465" s="186">
        <v>0</v>
      </c>
    </row>
    <row r="466" spans="1:11" ht="11.25">
      <c r="A466" s="145"/>
      <c r="B466" s="182" t="s">
        <v>183</v>
      </c>
      <c r="C466" s="145">
        <v>15</v>
      </c>
      <c r="D466" s="185">
        <v>0.03978779840848806</v>
      </c>
      <c r="E466" s="186">
        <v>0.040983606557377046</v>
      </c>
      <c r="F466" s="145">
        <v>4</v>
      </c>
      <c r="G466" s="185">
        <v>0.13793103448275862</v>
      </c>
      <c r="H466" s="186">
        <v>0.14285714285714285</v>
      </c>
      <c r="I466" s="134">
        <v>0</v>
      </c>
      <c r="J466" s="185">
        <v>0</v>
      </c>
      <c r="K466" s="186">
        <v>0</v>
      </c>
    </row>
    <row r="467" spans="1:11" ht="11.25">
      <c r="A467" s="145"/>
      <c r="B467" s="182" t="s">
        <v>184</v>
      </c>
      <c r="C467" s="145">
        <v>2</v>
      </c>
      <c r="D467" s="185">
        <v>0.005305039787798408</v>
      </c>
      <c r="E467" s="186">
        <v>0.00546448087431694</v>
      </c>
      <c r="F467" s="145">
        <v>0</v>
      </c>
      <c r="G467" s="185">
        <v>0</v>
      </c>
      <c r="H467" s="186">
        <v>0</v>
      </c>
      <c r="I467" s="134">
        <v>2</v>
      </c>
      <c r="J467" s="185">
        <v>0.18181818181818182</v>
      </c>
      <c r="K467" s="186">
        <v>0.18181818181818182</v>
      </c>
    </row>
    <row r="468" spans="1:11" ht="11.25">
      <c r="A468" s="145"/>
      <c r="B468" s="182" t="s">
        <v>185</v>
      </c>
      <c r="C468" s="145">
        <v>4</v>
      </c>
      <c r="D468" s="185">
        <v>0.010610079575596816</v>
      </c>
      <c r="E468" s="186">
        <v>0.01092896174863388</v>
      </c>
      <c r="F468" s="145">
        <v>0</v>
      </c>
      <c r="G468" s="185">
        <v>0</v>
      </c>
      <c r="H468" s="186">
        <v>0</v>
      </c>
      <c r="I468" s="134">
        <v>1</v>
      </c>
      <c r="J468" s="185">
        <v>0.09090909090909091</v>
      </c>
      <c r="K468" s="186">
        <v>0.09090909090909091</v>
      </c>
    </row>
    <row r="469" spans="1:11" ht="11.25">
      <c r="A469" s="145"/>
      <c r="B469" s="182" t="s">
        <v>186</v>
      </c>
      <c r="C469" s="145">
        <v>12</v>
      </c>
      <c r="D469" s="185">
        <v>0.03183023872679045</v>
      </c>
      <c r="E469" s="186">
        <v>0.03278688524590164</v>
      </c>
      <c r="F469" s="145">
        <v>0</v>
      </c>
      <c r="G469" s="185">
        <v>0</v>
      </c>
      <c r="H469" s="186">
        <v>0</v>
      </c>
      <c r="I469" s="134">
        <v>0</v>
      </c>
      <c r="J469" s="185">
        <v>0</v>
      </c>
      <c r="K469" s="186">
        <v>0</v>
      </c>
    </row>
    <row r="470" spans="1:11" ht="11.25">
      <c r="A470" s="145"/>
      <c r="B470" s="182" t="s">
        <v>187</v>
      </c>
      <c r="C470" s="145">
        <v>30</v>
      </c>
      <c r="D470" s="185">
        <v>0.07957559681697612</v>
      </c>
      <c r="E470" s="186">
        <v>0.08196721311475409</v>
      </c>
      <c r="F470" s="145">
        <v>3</v>
      </c>
      <c r="G470" s="185">
        <v>0.10344827586206896</v>
      </c>
      <c r="H470" s="186">
        <v>0.10714285714285714</v>
      </c>
      <c r="I470" s="134">
        <v>1</v>
      </c>
      <c r="J470" s="185">
        <v>0.09090909090909091</v>
      </c>
      <c r="K470" s="186">
        <v>0.09090909090909091</v>
      </c>
    </row>
    <row r="471" spans="1:11" ht="11.25">
      <c r="A471" s="145"/>
      <c r="B471" s="182" t="s">
        <v>188</v>
      </c>
      <c r="C471" s="145">
        <v>8</v>
      </c>
      <c r="D471" s="185">
        <v>0.021220159151193633</v>
      </c>
      <c r="E471" s="186">
        <v>0.02185792349726776</v>
      </c>
      <c r="F471" s="145">
        <v>0</v>
      </c>
      <c r="G471" s="185">
        <v>0</v>
      </c>
      <c r="H471" s="186">
        <v>0</v>
      </c>
      <c r="I471" s="134">
        <v>0</v>
      </c>
      <c r="J471" s="185">
        <v>0</v>
      </c>
      <c r="K471" s="186">
        <v>0</v>
      </c>
    </row>
    <row r="472" spans="1:11" ht="11.25">
      <c r="A472" s="145"/>
      <c r="B472" s="182" t="s">
        <v>189</v>
      </c>
      <c r="C472" s="145">
        <v>12</v>
      </c>
      <c r="D472" s="185">
        <v>0.03183023872679045</v>
      </c>
      <c r="E472" s="186">
        <v>0.03278688524590164</v>
      </c>
      <c r="F472" s="145">
        <v>1</v>
      </c>
      <c r="G472" s="185">
        <v>0.034482758620689655</v>
      </c>
      <c r="H472" s="186">
        <v>0.03571428571428571</v>
      </c>
      <c r="I472" s="134">
        <v>0</v>
      </c>
      <c r="J472" s="185">
        <v>0</v>
      </c>
      <c r="K472" s="186">
        <v>0</v>
      </c>
    </row>
    <row r="473" spans="1:11" ht="11.25">
      <c r="A473" s="145"/>
      <c r="B473" s="182" t="s">
        <v>190</v>
      </c>
      <c r="C473" s="145">
        <v>8</v>
      </c>
      <c r="D473" s="185">
        <v>0.021220159151193633</v>
      </c>
      <c r="E473" s="186">
        <v>0.02185792349726776</v>
      </c>
      <c r="F473" s="145">
        <v>0</v>
      </c>
      <c r="G473" s="185">
        <v>0</v>
      </c>
      <c r="H473" s="186">
        <v>0</v>
      </c>
      <c r="I473" s="134">
        <v>0</v>
      </c>
      <c r="J473" s="185">
        <v>0</v>
      </c>
      <c r="K473" s="186">
        <v>0</v>
      </c>
    </row>
    <row r="474" spans="1:11" ht="11.25">
      <c r="A474" s="145"/>
      <c r="B474" s="182" t="s">
        <v>191</v>
      </c>
      <c r="C474" s="145">
        <v>17</v>
      </c>
      <c r="D474" s="185">
        <v>0.04509283819628647</v>
      </c>
      <c r="E474" s="186">
        <v>0.04644808743169399</v>
      </c>
      <c r="F474" s="145">
        <v>1</v>
      </c>
      <c r="G474" s="185">
        <v>0.034482758620689655</v>
      </c>
      <c r="H474" s="186">
        <v>0.03571428571428571</v>
      </c>
      <c r="I474" s="134">
        <v>0</v>
      </c>
      <c r="J474" s="185">
        <v>0</v>
      </c>
      <c r="K474" s="186">
        <v>0</v>
      </c>
    </row>
    <row r="475" spans="1:11" ht="11.25">
      <c r="A475" s="145"/>
      <c r="B475" s="182" t="s">
        <v>192</v>
      </c>
      <c r="C475" s="145">
        <v>0</v>
      </c>
      <c r="D475" s="185">
        <v>0</v>
      </c>
      <c r="E475" s="186">
        <v>0</v>
      </c>
      <c r="F475" s="145">
        <v>0</v>
      </c>
      <c r="G475" s="185">
        <v>0</v>
      </c>
      <c r="H475" s="186">
        <v>0</v>
      </c>
      <c r="I475" s="134">
        <v>0</v>
      </c>
      <c r="J475" s="185">
        <v>0</v>
      </c>
      <c r="K475" s="186">
        <v>0</v>
      </c>
    </row>
    <row r="476" spans="1:11" ht="11.25">
      <c r="A476" s="145"/>
      <c r="B476" s="182" t="s">
        <v>193</v>
      </c>
      <c r="C476" s="145">
        <v>4</v>
      </c>
      <c r="D476" s="185">
        <v>0.010610079575596816</v>
      </c>
      <c r="E476" s="186">
        <v>0.01092896174863388</v>
      </c>
      <c r="F476" s="145">
        <v>0</v>
      </c>
      <c r="G476" s="185">
        <v>0</v>
      </c>
      <c r="H476" s="186">
        <v>0</v>
      </c>
      <c r="I476" s="134">
        <v>0</v>
      </c>
      <c r="J476" s="185">
        <v>0</v>
      </c>
      <c r="K476" s="186">
        <v>0</v>
      </c>
    </row>
    <row r="477" spans="1:11" ht="11.25">
      <c r="A477" s="145"/>
      <c r="B477" s="182" t="s">
        <v>195</v>
      </c>
      <c r="C477" s="145">
        <v>7</v>
      </c>
      <c r="D477" s="185">
        <v>0.01856763925729443</v>
      </c>
      <c r="E477" s="186">
        <v>0.01912568306010929</v>
      </c>
      <c r="F477" s="145">
        <v>0</v>
      </c>
      <c r="G477" s="185">
        <v>0</v>
      </c>
      <c r="H477" s="186">
        <v>0</v>
      </c>
      <c r="I477" s="134">
        <v>0</v>
      </c>
      <c r="J477" s="185">
        <v>0</v>
      </c>
      <c r="K477" s="186">
        <v>0</v>
      </c>
    </row>
    <row r="478" spans="1:11" ht="11.25">
      <c r="A478" s="145"/>
      <c r="B478" s="182" t="s">
        <v>194</v>
      </c>
      <c r="C478" s="145">
        <v>5</v>
      </c>
      <c r="D478" s="185">
        <v>0.013262599469496022</v>
      </c>
      <c r="E478" s="186">
        <v>0.01366120218579235</v>
      </c>
      <c r="F478" s="145">
        <v>0</v>
      </c>
      <c r="G478" s="185">
        <v>0</v>
      </c>
      <c r="H478" s="186">
        <v>0</v>
      </c>
      <c r="I478" s="134">
        <v>0</v>
      </c>
      <c r="J478" s="185">
        <v>0</v>
      </c>
      <c r="K478" s="186">
        <v>0</v>
      </c>
    </row>
    <row r="479" spans="1:11" ht="11.25">
      <c r="A479" s="145"/>
      <c r="B479" s="182" t="s">
        <v>196</v>
      </c>
      <c r="C479" s="145">
        <v>11</v>
      </c>
      <c r="D479" s="185">
        <v>0.029177718832891247</v>
      </c>
      <c r="E479" s="186">
        <v>0.030054644808743168</v>
      </c>
      <c r="F479" s="145">
        <v>0</v>
      </c>
      <c r="G479" s="185">
        <v>0</v>
      </c>
      <c r="H479" s="186">
        <v>0</v>
      </c>
      <c r="I479" s="134">
        <v>1</v>
      </c>
      <c r="J479" s="185">
        <v>0.09090909090909091</v>
      </c>
      <c r="K479" s="186">
        <v>0.09090909090909091</v>
      </c>
    </row>
    <row r="480" spans="1:11" ht="11.25">
      <c r="A480" s="145"/>
      <c r="B480" s="182" t="s">
        <v>197</v>
      </c>
      <c r="C480" s="145">
        <v>17</v>
      </c>
      <c r="D480" s="185">
        <v>0.04509283819628647</v>
      </c>
      <c r="E480" s="186">
        <v>0.04644808743169399</v>
      </c>
      <c r="F480" s="145">
        <v>1</v>
      </c>
      <c r="G480" s="185">
        <v>0.034482758620689655</v>
      </c>
      <c r="H480" s="186">
        <v>0.03571428571428571</v>
      </c>
      <c r="I480" s="134">
        <v>1</v>
      </c>
      <c r="J480" s="185">
        <v>0.09090909090909091</v>
      </c>
      <c r="K480" s="186">
        <v>0.09090909090909091</v>
      </c>
    </row>
    <row r="481" spans="1:11" ht="11.25">
      <c r="A481" s="145"/>
      <c r="B481" s="182" t="s">
        <v>198</v>
      </c>
      <c r="C481" s="145">
        <v>5</v>
      </c>
      <c r="D481" s="185">
        <v>0.013262599469496022</v>
      </c>
      <c r="E481" s="186">
        <v>0.01366120218579235</v>
      </c>
      <c r="F481" s="145">
        <v>0</v>
      </c>
      <c r="G481" s="185">
        <v>0</v>
      </c>
      <c r="H481" s="186">
        <v>0</v>
      </c>
      <c r="I481" s="134">
        <v>1</v>
      </c>
      <c r="J481" s="185">
        <v>0.09090909090909091</v>
      </c>
      <c r="K481" s="186">
        <v>0.09090909090909091</v>
      </c>
    </row>
    <row r="482" spans="1:11" ht="11.25">
      <c r="A482" s="145"/>
      <c r="B482" s="182" t="s">
        <v>199</v>
      </c>
      <c r="C482" s="145">
        <v>0</v>
      </c>
      <c r="D482" s="185">
        <v>0</v>
      </c>
      <c r="E482" s="186">
        <v>0</v>
      </c>
      <c r="F482" s="145">
        <v>0</v>
      </c>
      <c r="G482" s="185">
        <v>0</v>
      </c>
      <c r="H482" s="186">
        <v>0</v>
      </c>
      <c r="I482" s="134">
        <v>0</v>
      </c>
      <c r="J482" s="185">
        <v>0</v>
      </c>
      <c r="K482" s="186">
        <v>0</v>
      </c>
    </row>
    <row r="483" spans="1:11" ht="11.25">
      <c r="A483" s="145"/>
      <c r="B483" s="182" t="s">
        <v>200</v>
      </c>
      <c r="C483" s="145">
        <v>1</v>
      </c>
      <c r="D483" s="185">
        <v>0.002652519893899204</v>
      </c>
      <c r="E483" s="186">
        <v>0.00273224043715847</v>
      </c>
      <c r="F483" s="145">
        <v>0</v>
      </c>
      <c r="G483" s="185">
        <v>0</v>
      </c>
      <c r="H483" s="186">
        <v>0</v>
      </c>
      <c r="I483" s="134">
        <v>0</v>
      </c>
      <c r="J483" s="185">
        <v>0</v>
      </c>
      <c r="K483" s="186">
        <v>0</v>
      </c>
    </row>
    <row r="484" spans="1:11" ht="11.25">
      <c r="A484" s="145"/>
      <c r="B484" s="182" t="s">
        <v>201</v>
      </c>
      <c r="C484" s="145">
        <v>1</v>
      </c>
      <c r="D484" s="185">
        <v>0.002652519893899204</v>
      </c>
      <c r="E484" s="186">
        <v>0.00273224043715847</v>
      </c>
      <c r="F484" s="145">
        <v>3</v>
      </c>
      <c r="G484" s="185">
        <v>0.10344827586206896</v>
      </c>
      <c r="H484" s="186">
        <v>0.10714285714285714</v>
      </c>
      <c r="I484" s="134">
        <v>0</v>
      </c>
      <c r="J484" s="185">
        <v>0</v>
      </c>
      <c r="K484" s="186">
        <v>0</v>
      </c>
    </row>
    <row r="485" spans="1:11" ht="11.25">
      <c r="A485" s="145"/>
      <c r="B485" s="182" t="s">
        <v>202</v>
      </c>
      <c r="C485" s="145">
        <v>0</v>
      </c>
      <c r="D485" s="185">
        <v>0</v>
      </c>
      <c r="E485" s="186">
        <v>0</v>
      </c>
      <c r="F485" s="145">
        <v>0</v>
      </c>
      <c r="G485" s="185">
        <v>0</v>
      </c>
      <c r="H485" s="186">
        <v>0</v>
      </c>
      <c r="I485" s="134">
        <v>0</v>
      </c>
      <c r="J485" s="185">
        <v>0</v>
      </c>
      <c r="K485" s="186">
        <v>0</v>
      </c>
    </row>
    <row r="486" spans="1:11" ht="11.25">
      <c r="A486" s="145"/>
      <c r="B486" s="182" t="s">
        <v>203</v>
      </c>
      <c r="C486" s="145">
        <v>6</v>
      </c>
      <c r="D486" s="185">
        <v>0.015915119363395226</v>
      </c>
      <c r="E486" s="186">
        <v>0.01639344262295082</v>
      </c>
      <c r="F486" s="145">
        <v>0</v>
      </c>
      <c r="G486" s="185">
        <v>0</v>
      </c>
      <c r="H486" s="186">
        <v>0</v>
      </c>
      <c r="I486" s="134">
        <v>0</v>
      </c>
      <c r="J486" s="185">
        <v>0</v>
      </c>
      <c r="K486" s="186">
        <v>0</v>
      </c>
    </row>
    <row r="487" spans="1:11" ht="11.25">
      <c r="A487" s="145"/>
      <c r="B487" s="182" t="s">
        <v>204</v>
      </c>
      <c r="C487" s="145">
        <v>0</v>
      </c>
      <c r="D487" s="185">
        <v>0</v>
      </c>
      <c r="E487" s="186">
        <v>0</v>
      </c>
      <c r="F487" s="145">
        <v>0</v>
      </c>
      <c r="G487" s="185">
        <v>0</v>
      </c>
      <c r="H487" s="186">
        <v>0</v>
      </c>
      <c r="I487" s="134">
        <v>0</v>
      </c>
      <c r="J487" s="185">
        <v>0</v>
      </c>
      <c r="K487" s="186">
        <v>0</v>
      </c>
    </row>
    <row r="488" spans="1:11" ht="11.25">
      <c r="A488" s="145"/>
      <c r="B488" s="182" t="s">
        <v>205</v>
      </c>
      <c r="C488" s="145">
        <v>4</v>
      </c>
      <c r="D488" s="185">
        <v>0.010610079575596816</v>
      </c>
      <c r="E488" s="186">
        <v>0.01092896174863388</v>
      </c>
      <c r="F488" s="145">
        <v>0</v>
      </c>
      <c r="G488" s="185">
        <v>0</v>
      </c>
      <c r="H488" s="186">
        <v>0</v>
      </c>
      <c r="I488" s="134">
        <v>0</v>
      </c>
      <c r="J488" s="185">
        <v>0</v>
      </c>
      <c r="K488" s="186">
        <v>0</v>
      </c>
    </row>
    <row r="489" spans="1:11" ht="11.25">
      <c r="A489" s="145"/>
      <c r="B489" s="182" t="s">
        <v>206</v>
      </c>
      <c r="C489" s="145">
        <v>1</v>
      </c>
      <c r="D489" s="185">
        <v>0.002652519893899204</v>
      </c>
      <c r="E489" s="186">
        <v>0.00273224043715847</v>
      </c>
      <c r="F489" s="145">
        <v>0</v>
      </c>
      <c r="G489" s="185">
        <v>0</v>
      </c>
      <c r="H489" s="186">
        <v>0</v>
      </c>
      <c r="I489" s="134">
        <v>0</v>
      </c>
      <c r="J489" s="185">
        <v>0</v>
      </c>
      <c r="K489" s="186">
        <v>0</v>
      </c>
    </row>
    <row r="490" spans="1:11" ht="11.25">
      <c r="A490" s="145"/>
      <c r="B490" s="182" t="s">
        <v>207</v>
      </c>
      <c r="C490" s="145">
        <v>5</v>
      </c>
      <c r="D490" s="185">
        <v>0.013262599469496022</v>
      </c>
      <c r="E490" s="186">
        <v>0.01366120218579235</v>
      </c>
      <c r="F490" s="145">
        <v>1</v>
      </c>
      <c r="G490" s="185">
        <v>0.034482758620689655</v>
      </c>
      <c r="H490" s="186">
        <v>0.03571428571428571</v>
      </c>
      <c r="I490" s="134">
        <v>0</v>
      </c>
      <c r="J490" s="185">
        <v>0</v>
      </c>
      <c r="K490" s="186">
        <v>0</v>
      </c>
    </row>
    <row r="491" spans="1:11" ht="11.25">
      <c r="A491" s="151"/>
      <c r="B491" s="184" t="s">
        <v>103</v>
      </c>
      <c r="C491" s="151">
        <v>11</v>
      </c>
      <c r="D491" s="209">
        <v>0.029177718832891247</v>
      </c>
      <c r="E491" s="211" t="s">
        <v>104</v>
      </c>
      <c r="F491" s="151">
        <v>1</v>
      </c>
      <c r="G491" s="209">
        <v>0.034482758620689655</v>
      </c>
      <c r="H491" s="211" t="s">
        <v>104</v>
      </c>
      <c r="I491" s="138">
        <v>0</v>
      </c>
      <c r="J491" s="209">
        <v>0</v>
      </c>
      <c r="K491" s="211" t="s">
        <v>104</v>
      </c>
    </row>
    <row r="492" spans="1:11" ht="11.25">
      <c r="A492" s="213" t="s">
        <v>166</v>
      </c>
      <c r="B492" s="241" t="s">
        <v>251</v>
      </c>
      <c r="C492" s="241"/>
      <c r="D492" s="218"/>
      <c r="E492" s="218"/>
      <c r="F492" s="241"/>
      <c r="G492" s="218"/>
      <c r="H492" s="218"/>
      <c r="I492" s="241"/>
      <c r="J492" s="218"/>
      <c r="K492" s="255"/>
    </row>
    <row r="493" spans="1:11" ht="13.5" customHeight="1">
      <c r="A493" s="244" t="s">
        <v>28</v>
      </c>
      <c r="B493" s="129"/>
      <c r="C493" s="129"/>
      <c r="D493" s="129"/>
      <c r="E493" s="129"/>
      <c r="F493" s="129"/>
      <c r="G493" s="129"/>
      <c r="H493" s="129"/>
      <c r="I493" s="129"/>
      <c r="J493" s="129"/>
      <c r="K493" s="131" t="s">
        <v>267</v>
      </c>
    </row>
    <row r="494" spans="1:11" ht="13.5" customHeight="1">
      <c r="A494" s="133" t="s">
        <v>25</v>
      </c>
      <c r="B494" s="134"/>
      <c r="C494" s="134"/>
      <c r="D494" s="134"/>
      <c r="E494" s="134"/>
      <c r="F494" s="134"/>
      <c r="G494" s="134"/>
      <c r="H494" s="134"/>
      <c r="I494" s="134"/>
      <c r="J494" s="134"/>
      <c r="K494" s="136"/>
    </row>
    <row r="495" spans="1:11" ht="13.5" customHeight="1">
      <c r="A495" s="205" t="s">
        <v>253</v>
      </c>
      <c r="B495" s="134"/>
      <c r="C495" s="134"/>
      <c r="D495" s="134"/>
      <c r="E495" s="134"/>
      <c r="F495" s="134"/>
      <c r="G495" s="134"/>
      <c r="H495" s="134"/>
      <c r="I495" s="134"/>
      <c r="J495" s="134"/>
      <c r="K495" s="136"/>
    </row>
    <row r="496" spans="1:11" ht="12" customHeight="1">
      <c r="A496" s="137" t="s">
        <v>0</v>
      </c>
      <c r="B496" s="138"/>
      <c r="C496" s="138"/>
      <c r="D496" s="138"/>
      <c r="E496" s="138"/>
      <c r="F496" s="138"/>
      <c r="G496" s="138"/>
      <c r="H496" s="138"/>
      <c r="I496" s="138"/>
      <c r="J496" s="138"/>
      <c r="K496" s="139"/>
    </row>
    <row r="497" spans="1:11" ht="19.5" customHeight="1">
      <c r="A497" s="140"/>
      <c r="B497" s="141"/>
      <c r="C497" s="231" t="s">
        <v>41</v>
      </c>
      <c r="D497" s="245"/>
      <c r="E497" s="245"/>
      <c r="F497" s="233" t="s">
        <v>248</v>
      </c>
      <c r="G497" s="245"/>
      <c r="H497" s="245"/>
      <c r="I497" s="233" t="s">
        <v>249</v>
      </c>
      <c r="J497" s="245"/>
      <c r="K497" s="246"/>
    </row>
    <row r="498" spans="1:11" ht="13.5" customHeight="1">
      <c r="A498" s="145"/>
      <c r="B498" s="136"/>
      <c r="C498" s="202"/>
      <c r="D498" s="202" t="s">
        <v>36</v>
      </c>
      <c r="E498" s="202" t="s">
        <v>36</v>
      </c>
      <c r="F498" s="237"/>
      <c r="G498" s="202" t="s">
        <v>36</v>
      </c>
      <c r="H498" s="202" t="s">
        <v>36</v>
      </c>
      <c r="I498" s="237"/>
      <c r="J498" s="202" t="s">
        <v>36</v>
      </c>
      <c r="K498" s="204" t="s">
        <v>36</v>
      </c>
    </row>
    <row r="499" spans="1:11" ht="11.25" customHeight="1">
      <c r="A499" s="205"/>
      <c r="B499" s="147" t="s">
        <v>254</v>
      </c>
      <c r="C499" s="202"/>
      <c r="D499" s="202" t="s">
        <v>93</v>
      </c>
      <c r="E499" s="202" t="s">
        <v>94</v>
      </c>
      <c r="F499" s="237"/>
      <c r="G499" s="202" t="s">
        <v>93</v>
      </c>
      <c r="H499" s="202" t="s">
        <v>94</v>
      </c>
      <c r="I499" s="237"/>
      <c r="J499" s="202" t="s">
        <v>93</v>
      </c>
      <c r="K499" s="204" t="s">
        <v>94</v>
      </c>
    </row>
    <row r="500" spans="1:11" ht="11.25">
      <c r="A500" s="151"/>
      <c r="B500" s="139"/>
      <c r="C500" s="206" t="s">
        <v>35</v>
      </c>
      <c r="D500" s="206" t="s">
        <v>95</v>
      </c>
      <c r="E500" s="206" t="s">
        <v>95</v>
      </c>
      <c r="F500" s="207" t="s">
        <v>35</v>
      </c>
      <c r="G500" s="206" t="s">
        <v>95</v>
      </c>
      <c r="H500" s="206" t="s">
        <v>95</v>
      </c>
      <c r="I500" s="207" t="s">
        <v>35</v>
      </c>
      <c r="J500" s="206" t="s">
        <v>95</v>
      </c>
      <c r="K500" s="208" t="s">
        <v>95</v>
      </c>
    </row>
    <row r="501" spans="1:11" ht="11.25">
      <c r="A501" s="145" t="s">
        <v>268</v>
      </c>
      <c r="B501" s="182" t="s">
        <v>210</v>
      </c>
      <c r="C501" s="145" t="s">
        <v>29</v>
      </c>
      <c r="D501" s="185"/>
      <c r="E501" s="186"/>
      <c r="F501" s="145" t="s">
        <v>29</v>
      </c>
      <c r="G501" s="185"/>
      <c r="H501" s="186"/>
      <c r="I501" s="134" t="s">
        <v>29</v>
      </c>
      <c r="J501" s="185"/>
      <c r="K501" s="186"/>
    </row>
    <row r="502" spans="1:11" ht="11.25">
      <c r="A502" s="145"/>
      <c r="B502" s="182" t="s">
        <v>211</v>
      </c>
      <c r="C502" s="145">
        <v>1</v>
      </c>
      <c r="D502" s="185">
        <v>0.002652519893899204</v>
      </c>
      <c r="E502" s="186">
        <v>0.003076923076923077</v>
      </c>
      <c r="F502" s="145">
        <v>0</v>
      </c>
      <c r="G502" s="185">
        <v>0</v>
      </c>
      <c r="H502" s="186">
        <v>0</v>
      </c>
      <c r="I502" s="134">
        <v>0</v>
      </c>
      <c r="J502" s="185">
        <v>0</v>
      </c>
      <c r="K502" s="186">
        <v>0</v>
      </c>
    </row>
    <row r="503" spans="1:11" ht="11.25">
      <c r="A503" s="145"/>
      <c r="B503" s="182" t="s">
        <v>212</v>
      </c>
      <c r="C503" s="145">
        <v>0</v>
      </c>
      <c r="D503" s="185">
        <v>0</v>
      </c>
      <c r="E503" s="186">
        <v>0</v>
      </c>
      <c r="F503" s="145">
        <v>0</v>
      </c>
      <c r="G503" s="185">
        <v>0</v>
      </c>
      <c r="H503" s="186">
        <v>0</v>
      </c>
      <c r="I503" s="134">
        <v>0</v>
      </c>
      <c r="J503" s="185">
        <v>0</v>
      </c>
      <c r="K503" s="186">
        <v>0</v>
      </c>
    </row>
    <row r="504" spans="1:11" ht="11.25">
      <c r="A504" s="145"/>
      <c r="B504" s="182" t="s">
        <v>213</v>
      </c>
      <c r="C504" s="145">
        <v>4</v>
      </c>
      <c r="D504" s="185">
        <v>0.010610079575596816</v>
      </c>
      <c r="E504" s="186">
        <v>0.012307692307692308</v>
      </c>
      <c r="F504" s="145">
        <v>1</v>
      </c>
      <c r="G504" s="185">
        <v>0.034482758620689655</v>
      </c>
      <c r="H504" s="186">
        <v>0.043478260869565216</v>
      </c>
      <c r="I504" s="134">
        <v>0</v>
      </c>
      <c r="J504" s="185">
        <v>0</v>
      </c>
      <c r="K504" s="186">
        <v>0</v>
      </c>
    </row>
    <row r="505" spans="1:11" ht="11.25">
      <c r="A505" s="145"/>
      <c r="B505" s="182" t="s">
        <v>214</v>
      </c>
      <c r="C505" s="145">
        <v>20</v>
      </c>
      <c r="D505" s="185">
        <v>0.05305039787798409</v>
      </c>
      <c r="E505" s="186">
        <v>0.06153846153846154</v>
      </c>
      <c r="F505" s="145">
        <v>1</v>
      </c>
      <c r="G505" s="185">
        <v>0.034482758620689655</v>
      </c>
      <c r="H505" s="186">
        <v>0.043478260869565216</v>
      </c>
      <c r="I505" s="134">
        <v>0</v>
      </c>
      <c r="J505" s="185">
        <v>0</v>
      </c>
      <c r="K505" s="186">
        <v>0</v>
      </c>
    </row>
    <row r="506" spans="1:11" ht="11.25">
      <c r="A506" s="145"/>
      <c r="B506" s="182" t="s">
        <v>215</v>
      </c>
      <c r="C506" s="145">
        <v>17</v>
      </c>
      <c r="D506" s="185">
        <v>0.04509283819628647</v>
      </c>
      <c r="E506" s="186">
        <v>0.052307692307692305</v>
      </c>
      <c r="F506" s="145">
        <v>1</v>
      </c>
      <c r="G506" s="185">
        <v>0.034482758620689655</v>
      </c>
      <c r="H506" s="186">
        <v>0.043478260869565216</v>
      </c>
      <c r="I506" s="134">
        <v>1</v>
      </c>
      <c r="J506" s="185">
        <v>0.09090909090909091</v>
      </c>
      <c r="K506" s="186">
        <v>0.125</v>
      </c>
    </row>
    <row r="507" spans="1:11" ht="11.25">
      <c r="A507" s="145"/>
      <c r="B507" s="182" t="s">
        <v>216</v>
      </c>
      <c r="C507" s="145">
        <v>1</v>
      </c>
      <c r="D507" s="185">
        <v>0.002652519893899204</v>
      </c>
      <c r="E507" s="186">
        <v>0.003076923076923077</v>
      </c>
      <c r="F507" s="145">
        <v>0</v>
      </c>
      <c r="G507" s="185">
        <v>0</v>
      </c>
      <c r="H507" s="186">
        <v>0</v>
      </c>
      <c r="I507" s="134">
        <v>0</v>
      </c>
      <c r="J507" s="185">
        <v>0</v>
      </c>
      <c r="K507" s="186">
        <v>0</v>
      </c>
    </row>
    <row r="508" spans="1:11" ht="11.25">
      <c r="A508" s="145"/>
      <c r="B508" s="182" t="s">
        <v>217</v>
      </c>
      <c r="C508" s="145">
        <v>14</v>
      </c>
      <c r="D508" s="185">
        <v>0.03713527851458886</v>
      </c>
      <c r="E508" s="186">
        <v>0.043076923076923075</v>
      </c>
      <c r="F508" s="145">
        <v>0</v>
      </c>
      <c r="G508" s="185">
        <v>0</v>
      </c>
      <c r="H508" s="186">
        <v>0</v>
      </c>
      <c r="I508" s="134">
        <v>1</v>
      </c>
      <c r="J508" s="185">
        <v>0.09090909090909091</v>
      </c>
      <c r="K508" s="186">
        <v>0.125</v>
      </c>
    </row>
    <row r="509" spans="1:11" ht="11.25">
      <c r="A509" s="145"/>
      <c r="B509" s="182" t="s">
        <v>218</v>
      </c>
      <c r="C509" s="145">
        <v>7</v>
      </c>
      <c r="D509" s="185">
        <v>0.01856763925729443</v>
      </c>
      <c r="E509" s="186">
        <v>0.021538461538461538</v>
      </c>
      <c r="F509" s="145">
        <v>1</v>
      </c>
      <c r="G509" s="185">
        <v>0.034482758620689655</v>
      </c>
      <c r="H509" s="186">
        <v>0.043478260869565216</v>
      </c>
      <c r="I509" s="134">
        <v>0</v>
      </c>
      <c r="J509" s="185">
        <v>0</v>
      </c>
      <c r="K509" s="186">
        <v>0</v>
      </c>
    </row>
    <row r="510" spans="1:11" ht="11.25">
      <c r="A510" s="145"/>
      <c r="B510" s="182" t="s">
        <v>219</v>
      </c>
      <c r="C510" s="145">
        <v>7</v>
      </c>
      <c r="D510" s="185">
        <v>0.01856763925729443</v>
      </c>
      <c r="E510" s="186">
        <v>0.021538461538461538</v>
      </c>
      <c r="F510" s="145">
        <v>0</v>
      </c>
      <c r="G510" s="185">
        <v>0</v>
      </c>
      <c r="H510" s="186">
        <v>0</v>
      </c>
      <c r="I510" s="134">
        <v>0</v>
      </c>
      <c r="J510" s="185">
        <v>0</v>
      </c>
      <c r="K510" s="186">
        <v>0</v>
      </c>
    </row>
    <row r="511" spans="1:11" ht="11.25">
      <c r="A511" s="145"/>
      <c r="B511" s="182" t="s">
        <v>220</v>
      </c>
      <c r="C511" s="145">
        <v>37</v>
      </c>
      <c r="D511" s="185">
        <v>0.09814323607427056</v>
      </c>
      <c r="E511" s="186">
        <v>0.11384615384615385</v>
      </c>
      <c r="F511" s="145">
        <v>3</v>
      </c>
      <c r="G511" s="185">
        <v>0.10344827586206896</v>
      </c>
      <c r="H511" s="186">
        <v>0.13043478260869565</v>
      </c>
      <c r="I511" s="134">
        <v>0</v>
      </c>
      <c r="J511" s="185">
        <v>0</v>
      </c>
      <c r="K511" s="186">
        <v>0</v>
      </c>
    </row>
    <row r="512" spans="1:11" ht="11.25">
      <c r="A512" s="145"/>
      <c r="B512" s="182" t="s">
        <v>221</v>
      </c>
      <c r="C512" s="145">
        <v>2</v>
      </c>
      <c r="D512" s="185">
        <v>0.005305039787798408</v>
      </c>
      <c r="E512" s="186">
        <v>0.006153846153846154</v>
      </c>
      <c r="F512" s="145">
        <v>1</v>
      </c>
      <c r="G512" s="185">
        <v>0.034482758620689655</v>
      </c>
      <c r="H512" s="186">
        <v>0.043478260869565216</v>
      </c>
      <c r="I512" s="134">
        <v>0</v>
      </c>
      <c r="J512" s="185">
        <v>0</v>
      </c>
      <c r="K512" s="186">
        <v>0</v>
      </c>
    </row>
    <row r="513" spans="1:11" ht="11.25">
      <c r="A513" s="145"/>
      <c r="B513" s="182" t="s">
        <v>222</v>
      </c>
      <c r="C513" s="145">
        <v>31</v>
      </c>
      <c r="D513" s="185">
        <v>0.08222811671087533</v>
      </c>
      <c r="E513" s="186">
        <v>0.09538461538461539</v>
      </c>
      <c r="F513" s="145">
        <v>1</v>
      </c>
      <c r="G513" s="185">
        <v>0.034482758620689655</v>
      </c>
      <c r="H513" s="186">
        <v>0.043478260869565216</v>
      </c>
      <c r="I513" s="134">
        <v>2</v>
      </c>
      <c r="J513" s="185">
        <v>0.18181818181818182</v>
      </c>
      <c r="K513" s="186">
        <v>0.25</v>
      </c>
    </row>
    <row r="514" spans="1:11" ht="11.25">
      <c r="A514" s="145"/>
      <c r="B514" s="182" t="s">
        <v>223</v>
      </c>
      <c r="C514" s="145">
        <v>5</v>
      </c>
      <c r="D514" s="185">
        <v>0.013262599469496022</v>
      </c>
      <c r="E514" s="186">
        <v>0.015384615384615385</v>
      </c>
      <c r="F514" s="145">
        <v>0</v>
      </c>
      <c r="G514" s="185">
        <v>0</v>
      </c>
      <c r="H514" s="186">
        <v>0</v>
      </c>
      <c r="I514" s="134">
        <v>0</v>
      </c>
      <c r="J514" s="185">
        <v>0</v>
      </c>
      <c r="K514" s="186">
        <v>0</v>
      </c>
    </row>
    <row r="515" spans="1:11" ht="11.25">
      <c r="A515" s="145"/>
      <c r="B515" s="182" t="s">
        <v>224</v>
      </c>
      <c r="C515" s="145">
        <v>2</v>
      </c>
      <c r="D515" s="185">
        <v>0.005305039787798408</v>
      </c>
      <c r="E515" s="186">
        <v>0.006153846153846154</v>
      </c>
      <c r="F515" s="145">
        <v>0</v>
      </c>
      <c r="G515" s="185">
        <v>0</v>
      </c>
      <c r="H515" s="186">
        <v>0</v>
      </c>
      <c r="I515" s="134">
        <v>0</v>
      </c>
      <c r="J515" s="185">
        <v>0</v>
      </c>
      <c r="K515" s="186">
        <v>0</v>
      </c>
    </row>
    <row r="516" spans="1:11" ht="11.25">
      <c r="A516" s="145"/>
      <c r="B516" s="182" t="s">
        <v>225</v>
      </c>
      <c r="C516" s="145">
        <v>82</v>
      </c>
      <c r="D516" s="185">
        <v>0.21750663129973474</v>
      </c>
      <c r="E516" s="186">
        <v>0.2523076923076923</v>
      </c>
      <c r="F516" s="145">
        <v>4</v>
      </c>
      <c r="G516" s="185">
        <v>0.13793103448275862</v>
      </c>
      <c r="H516" s="186">
        <v>0.17391304347826086</v>
      </c>
      <c r="I516" s="134">
        <v>0</v>
      </c>
      <c r="J516" s="185">
        <v>0</v>
      </c>
      <c r="K516" s="186">
        <v>0</v>
      </c>
    </row>
    <row r="517" spans="1:11" ht="11.25">
      <c r="A517" s="145"/>
      <c r="B517" s="182" t="s">
        <v>226</v>
      </c>
      <c r="C517" s="145">
        <v>55</v>
      </c>
      <c r="D517" s="185">
        <v>0.14588859416445624</v>
      </c>
      <c r="E517" s="186">
        <v>0.16923076923076924</v>
      </c>
      <c r="F517" s="145">
        <v>7</v>
      </c>
      <c r="G517" s="185">
        <v>0.2413793103448276</v>
      </c>
      <c r="H517" s="186">
        <v>0.30434782608695654</v>
      </c>
      <c r="I517" s="134">
        <v>0</v>
      </c>
      <c r="J517" s="185">
        <v>0</v>
      </c>
      <c r="K517" s="186">
        <v>0</v>
      </c>
    </row>
    <row r="518" spans="1:11" ht="11.25">
      <c r="A518" s="145"/>
      <c r="B518" s="182" t="s">
        <v>227</v>
      </c>
      <c r="C518" s="145">
        <v>10</v>
      </c>
      <c r="D518" s="185">
        <v>0.026525198938992044</v>
      </c>
      <c r="E518" s="186">
        <v>0.03076923076923077</v>
      </c>
      <c r="F518" s="145">
        <v>1</v>
      </c>
      <c r="G518" s="185">
        <v>0.034482758620689655</v>
      </c>
      <c r="H518" s="186">
        <v>0.043478260869565216</v>
      </c>
      <c r="I518" s="134">
        <v>0</v>
      </c>
      <c r="J518" s="185">
        <v>0</v>
      </c>
      <c r="K518" s="186">
        <v>0</v>
      </c>
    </row>
    <row r="519" spans="1:11" ht="11.25">
      <c r="A519" s="145"/>
      <c r="B519" s="182" t="s">
        <v>228</v>
      </c>
      <c r="C519" s="145">
        <v>3</v>
      </c>
      <c r="D519" s="185">
        <v>0.007957559681697613</v>
      </c>
      <c r="E519" s="186">
        <v>0.009230769230769232</v>
      </c>
      <c r="F519" s="145">
        <v>0</v>
      </c>
      <c r="G519" s="185">
        <v>0</v>
      </c>
      <c r="H519" s="186">
        <v>0</v>
      </c>
      <c r="I519" s="134">
        <v>1</v>
      </c>
      <c r="J519" s="185">
        <v>0.09090909090909091</v>
      </c>
      <c r="K519" s="186">
        <v>0.125</v>
      </c>
    </row>
    <row r="520" spans="1:11" ht="11.25">
      <c r="A520" s="145"/>
      <c r="B520" s="182" t="s">
        <v>229</v>
      </c>
      <c r="C520" s="145">
        <v>24</v>
      </c>
      <c r="D520" s="185">
        <v>0.0636604774535809</v>
      </c>
      <c r="E520" s="186">
        <v>0.07384615384615385</v>
      </c>
      <c r="F520" s="145">
        <v>2</v>
      </c>
      <c r="G520" s="185">
        <v>0.06896551724137931</v>
      </c>
      <c r="H520" s="186">
        <v>0.08695652173913043</v>
      </c>
      <c r="I520" s="134">
        <v>1</v>
      </c>
      <c r="J520" s="185">
        <v>0.09090909090909091</v>
      </c>
      <c r="K520" s="186">
        <v>0.125</v>
      </c>
    </row>
    <row r="521" spans="1:11" ht="11.25">
      <c r="A521" s="145"/>
      <c r="B521" s="182" t="s">
        <v>230</v>
      </c>
      <c r="C521" s="145">
        <v>3</v>
      </c>
      <c r="D521" s="185">
        <v>0.007957559681697613</v>
      </c>
      <c r="E521" s="186">
        <v>0.009230769230769232</v>
      </c>
      <c r="F521" s="145">
        <v>0</v>
      </c>
      <c r="G521" s="185">
        <v>0</v>
      </c>
      <c r="H521" s="186">
        <v>0</v>
      </c>
      <c r="I521" s="134">
        <v>2</v>
      </c>
      <c r="J521" s="185">
        <v>0.18181818181818182</v>
      </c>
      <c r="K521" s="186">
        <v>0.25</v>
      </c>
    </row>
    <row r="522" spans="1:11" ht="11.25">
      <c r="A522" s="145"/>
      <c r="B522" s="192" t="s">
        <v>103</v>
      </c>
      <c r="C522" s="145">
        <v>52</v>
      </c>
      <c r="D522" s="185">
        <v>0.13793103448275862</v>
      </c>
      <c r="E522" s="226" t="s">
        <v>104</v>
      </c>
      <c r="F522" s="145">
        <v>6</v>
      </c>
      <c r="G522" s="185">
        <v>0.20689655172413793</v>
      </c>
      <c r="H522" s="226" t="s">
        <v>104</v>
      </c>
      <c r="I522" s="134">
        <v>3</v>
      </c>
      <c r="J522" s="185">
        <v>0.2727272727272727</v>
      </c>
      <c r="K522" s="226" t="s">
        <v>104</v>
      </c>
    </row>
    <row r="523" spans="1:11" ht="11.25">
      <c r="A523" s="140" t="s">
        <v>166</v>
      </c>
      <c r="B523" s="129" t="s">
        <v>251</v>
      </c>
      <c r="C523" s="129"/>
      <c r="D523" s="179"/>
      <c r="E523" s="179"/>
      <c r="F523" s="129"/>
      <c r="G523" s="179"/>
      <c r="H523" s="179"/>
      <c r="I523" s="129"/>
      <c r="J523" s="179"/>
      <c r="K523" s="180"/>
    </row>
    <row r="524" spans="1:11" ht="11.25">
      <c r="A524" s="256" t="s">
        <v>269</v>
      </c>
      <c r="B524" s="138"/>
      <c r="C524" s="138"/>
      <c r="D524" s="209"/>
      <c r="E524" s="209"/>
      <c r="F524" s="138"/>
      <c r="G524" s="209"/>
      <c r="H524" s="209"/>
      <c r="I524" s="138"/>
      <c r="J524" s="209"/>
      <c r="K524" s="238"/>
    </row>
  </sheetData>
  <printOptions horizontalCentered="1"/>
  <pageMargins left="0.25" right="0.25" top="0.65" bottom="0.27" header="0.5" footer="0.5"/>
  <pageSetup horizontalDpi="600" verticalDpi="600" orientation="landscape" scale="96" r:id="rId2"/>
  <headerFooter alignWithMargins="0">
    <oddHeader xml:space="preserve">&amp;C </oddHeader>
  </headerFooter>
  <rowBreaks count="11" manualBreakCount="11">
    <brk id="41" max="255" man="1"/>
    <brk id="90" max="255" man="1"/>
    <brk id="138" max="10" man="1"/>
    <brk id="179" max="255" man="1"/>
    <brk id="224" max="10" man="1"/>
    <brk id="266" max="10" man="1"/>
    <brk id="314" max="10" man="1"/>
    <brk id="357" max="10" man="1"/>
    <brk id="394" max="255" man="1"/>
    <brk id="443" max="10" man="1"/>
    <brk id="492" max="10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81"/>
  <sheetViews>
    <sheetView showGridLines="0" workbookViewId="0" topLeftCell="A1">
      <selection activeCell="F2" sqref="F2"/>
    </sheetView>
  </sheetViews>
  <sheetFormatPr defaultColWidth="9.140625" defaultRowHeight="12.75"/>
  <cols>
    <col min="1" max="1" width="3.28125" style="277" customWidth="1"/>
    <col min="2" max="2" width="48.28125" style="277" customWidth="1"/>
    <col min="3" max="3" width="7.8515625" style="277" customWidth="1"/>
    <col min="4" max="4" width="10.140625" style="277" bestFit="1" customWidth="1"/>
    <col min="5" max="5" width="15.00390625" style="277" customWidth="1"/>
    <col min="6" max="6" width="6.28125" style="277" bestFit="1" customWidth="1"/>
    <col min="7" max="8" width="10.140625" style="277" bestFit="1" customWidth="1"/>
    <col min="9" max="9" width="6.28125" style="277" bestFit="1" customWidth="1"/>
    <col min="10" max="10" width="10.140625" style="277" bestFit="1" customWidth="1"/>
    <col min="11" max="11" width="15.00390625" style="277" customWidth="1"/>
    <col min="12" max="13" width="7.8515625" style="277" customWidth="1"/>
    <col min="14" max="14" width="7.8515625" style="264" customWidth="1"/>
    <col min="15" max="16384" width="8.00390625" style="264" customWidth="1"/>
  </cols>
  <sheetData>
    <row r="1" spans="1:13" s="262" customFormat="1" ht="12.75">
      <c r="A1" s="257" t="s">
        <v>28</v>
      </c>
      <c r="B1" s="258"/>
      <c r="C1" s="259"/>
      <c r="D1" s="259"/>
      <c r="E1" s="259"/>
      <c r="F1" s="259"/>
      <c r="G1" s="259"/>
      <c r="H1" s="259"/>
      <c r="I1" s="258"/>
      <c r="J1" s="258"/>
      <c r="K1" s="260" t="s">
        <v>277</v>
      </c>
      <c r="L1" s="261"/>
      <c r="M1" s="261"/>
    </row>
    <row r="2" spans="1:13" s="262" customFormat="1" ht="12.75">
      <c r="A2" s="263" t="s">
        <v>25</v>
      </c>
      <c r="B2" s="264"/>
      <c r="C2" s="265"/>
      <c r="D2" s="265"/>
      <c r="E2" s="265"/>
      <c r="F2" s="265"/>
      <c r="G2" s="265"/>
      <c r="H2" s="265"/>
      <c r="I2" s="264"/>
      <c r="J2" s="264"/>
      <c r="K2" s="266"/>
      <c r="L2" s="261"/>
      <c r="M2" s="261"/>
    </row>
    <row r="3" spans="1:13" s="262" customFormat="1" ht="12.75">
      <c r="A3" s="133" t="s">
        <v>278</v>
      </c>
      <c r="B3" s="264"/>
      <c r="C3" s="265"/>
      <c r="D3" s="265" t="s">
        <v>29</v>
      </c>
      <c r="E3" s="265"/>
      <c r="F3" s="265"/>
      <c r="G3" s="265"/>
      <c r="H3" s="265"/>
      <c r="I3" s="264"/>
      <c r="J3" s="264"/>
      <c r="K3" s="266"/>
      <c r="L3" s="261"/>
      <c r="M3" s="261"/>
    </row>
    <row r="4" spans="1:14" ht="12.75">
      <c r="A4" s="267" t="s">
        <v>279</v>
      </c>
      <c r="B4" s="268"/>
      <c r="C4" s="268"/>
      <c r="D4" s="268"/>
      <c r="E4" s="268"/>
      <c r="F4" s="268"/>
      <c r="G4" s="269"/>
      <c r="H4" s="269"/>
      <c r="I4" s="270"/>
      <c r="J4" s="270"/>
      <c r="K4" s="271"/>
      <c r="L4" s="272"/>
      <c r="M4" s="272"/>
      <c r="N4" s="273"/>
    </row>
    <row r="5" spans="1:14" ht="11.25">
      <c r="A5" s="274"/>
      <c r="B5" s="258"/>
      <c r="C5" s="274"/>
      <c r="D5" s="275" t="s">
        <v>36</v>
      </c>
      <c r="E5" s="276" t="s">
        <v>36</v>
      </c>
      <c r="G5" s="278"/>
      <c r="H5" s="278"/>
      <c r="I5" s="279"/>
      <c r="J5" s="279"/>
      <c r="K5" s="280"/>
      <c r="L5" s="278"/>
      <c r="M5" s="278"/>
      <c r="N5" s="281"/>
    </row>
    <row r="6" spans="1:14" ht="11.25" customHeight="1">
      <c r="A6" s="282"/>
      <c r="B6" s="262" t="s">
        <v>92</v>
      </c>
      <c r="C6" s="283"/>
      <c r="D6" s="281" t="s">
        <v>93</v>
      </c>
      <c r="E6" s="280" t="s">
        <v>94</v>
      </c>
      <c r="G6" s="278"/>
      <c r="H6" s="278"/>
      <c r="I6" s="279"/>
      <c r="J6" s="279"/>
      <c r="K6" s="280"/>
      <c r="L6" s="278"/>
      <c r="M6" s="278"/>
      <c r="N6" s="281"/>
    </row>
    <row r="7" spans="1:14" ht="11.25">
      <c r="A7" s="284"/>
      <c r="B7" s="268"/>
      <c r="C7" s="285" t="s">
        <v>35</v>
      </c>
      <c r="D7" s="286" t="s">
        <v>95</v>
      </c>
      <c r="E7" s="271" t="s">
        <v>95</v>
      </c>
      <c r="G7" s="278"/>
      <c r="H7" s="278"/>
      <c r="I7" s="279"/>
      <c r="J7" s="279"/>
      <c r="K7" s="280"/>
      <c r="L7" s="278"/>
      <c r="M7" s="278"/>
      <c r="N7" s="281"/>
    </row>
    <row r="8" spans="1:11" ht="11.25">
      <c r="A8" s="287"/>
      <c r="B8" s="288" t="s">
        <v>96</v>
      </c>
      <c r="C8" s="289">
        <v>449</v>
      </c>
      <c r="D8" s="290">
        <v>1</v>
      </c>
      <c r="E8" s="291"/>
      <c r="K8" s="292"/>
    </row>
    <row r="9" spans="1:11" ht="11.25">
      <c r="A9" s="293" t="s">
        <v>280</v>
      </c>
      <c r="B9" s="273" t="s">
        <v>281</v>
      </c>
      <c r="C9" s="294"/>
      <c r="D9" s="295"/>
      <c r="E9" s="296"/>
      <c r="K9" s="292"/>
    </row>
    <row r="10" spans="1:11" ht="11.25">
      <c r="A10" s="283"/>
      <c r="B10" s="273" t="s">
        <v>282</v>
      </c>
      <c r="C10" s="294">
        <v>119</v>
      </c>
      <c r="D10" s="295">
        <v>0.2650334075723831</v>
      </c>
      <c r="E10" s="296">
        <v>0.2662192393736018</v>
      </c>
      <c r="K10" s="292"/>
    </row>
    <row r="11" spans="1:11" ht="11.25">
      <c r="A11" s="283"/>
      <c r="B11" s="273" t="s">
        <v>283</v>
      </c>
      <c r="C11" s="294">
        <v>328</v>
      </c>
      <c r="D11" s="295">
        <v>0.7305122494432071</v>
      </c>
      <c r="E11" s="296">
        <v>0.7337807606263982</v>
      </c>
      <c r="K11" s="292"/>
    </row>
    <row r="12" spans="1:11" ht="11.25">
      <c r="A12" s="283"/>
      <c r="B12" s="273" t="s">
        <v>284</v>
      </c>
      <c r="C12" s="294">
        <v>2</v>
      </c>
      <c r="D12" s="295">
        <v>0.004454342984409799</v>
      </c>
      <c r="E12" s="297" t="s">
        <v>285</v>
      </c>
      <c r="K12" s="292"/>
    </row>
    <row r="13" spans="1:13" ht="10.5" customHeight="1">
      <c r="A13" s="283"/>
      <c r="B13" s="298" t="s">
        <v>286</v>
      </c>
      <c r="C13" s="299"/>
      <c r="D13" s="300"/>
      <c r="E13" s="301"/>
      <c r="F13" s="264"/>
      <c r="G13" s="264"/>
      <c r="H13" s="264"/>
      <c r="I13" s="264"/>
      <c r="J13" s="264"/>
      <c r="K13" s="292"/>
      <c r="L13" s="264"/>
      <c r="M13" s="264"/>
    </row>
    <row r="14" spans="1:11" ht="11.25">
      <c r="A14" s="283"/>
      <c r="B14" s="302" t="s">
        <v>287</v>
      </c>
      <c r="C14" s="299">
        <v>2</v>
      </c>
      <c r="D14" s="300">
        <v>0.01680672268907563</v>
      </c>
      <c r="E14" s="303">
        <v>0.017241379310344827</v>
      </c>
      <c r="K14" s="292"/>
    </row>
    <row r="15" spans="1:11" ht="11.25">
      <c r="A15" s="283"/>
      <c r="B15" s="304" t="s">
        <v>288</v>
      </c>
      <c r="C15" s="305">
        <v>4</v>
      </c>
      <c r="D15" s="300">
        <v>0.03361344537815126</v>
      </c>
      <c r="E15" s="303">
        <v>0.034482758620689655</v>
      </c>
      <c r="K15" s="292"/>
    </row>
    <row r="16" spans="1:11" ht="11.25">
      <c r="A16" s="283"/>
      <c r="B16" s="302" t="s">
        <v>289</v>
      </c>
      <c r="C16" s="299">
        <v>62</v>
      </c>
      <c r="D16" s="300">
        <v>0.5210084033613446</v>
      </c>
      <c r="E16" s="303">
        <v>0.5344827586206896</v>
      </c>
      <c r="K16" s="292"/>
    </row>
    <row r="17" spans="1:11" ht="11.25">
      <c r="A17" s="283"/>
      <c r="B17" s="302" t="s">
        <v>326</v>
      </c>
      <c r="C17" s="299">
        <v>37</v>
      </c>
      <c r="D17" s="300">
        <v>0.31092436974789917</v>
      </c>
      <c r="E17" s="303">
        <v>0.31896551724137934</v>
      </c>
      <c r="K17" s="292"/>
    </row>
    <row r="18" spans="1:11" ht="11.25">
      <c r="A18" s="283"/>
      <c r="B18" s="302" t="s">
        <v>290</v>
      </c>
      <c r="C18" s="299">
        <v>1</v>
      </c>
      <c r="D18" s="300">
        <v>0.008403361344537815</v>
      </c>
      <c r="E18" s="303">
        <v>0.008620689655172414</v>
      </c>
      <c r="K18" s="292"/>
    </row>
    <row r="19" spans="1:11" ht="11.25">
      <c r="A19" s="283"/>
      <c r="B19" s="302" t="s">
        <v>291</v>
      </c>
      <c r="C19" s="299">
        <v>4</v>
      </c>
      <c r="D19" s="300">
        <v>0.03361344537815126</v>
      </c>
      <c r="E19" s="303">
        <v>0.034482758620689655</v>
      </c>
      <c r="K19" s="292"/>
    </row>
    <row r="20" spans="1:11" ht="11.25">
      <c r="A20" s="283"/>
      <c r="B20" s="302" t="s">
        <v>292</v>
      </c>
      <c r="C20" s="299">
        <v>0</v>
      </c>
      <c r="D20" s="300">
        <v>0</v>
      </c>
      <c r="E20" s="303">
        <v>0</v>
      </c>
      <c r="K20" s="292"/>
    </row>
    <row r="21" spans="1:11" ht="11.25">
      <c r="A21" s="283"/>
      <c r="B21" s="302" t="s">
        <v>293</v>
      </c>
      <c r="C21" s="299">
        <v>4</v>
      </c>
      <c r="D21" s="300">
        <v>0.03361344537815126</v>
      </c>
      <c r="E21" s="303">
        <v>0.034482758620689655</v>
      </c>
      <c r="K21" s="292"/>
    </row>
    <row r="22" spans="1:11" ht="11.25">
      <c r="A22" s="283"/>
      <c r="B22" s="302" t="s">
        <v>294</v>
      </c>
      <c r="C22" s="299">
        <v>0</v>
      </c>
      <c r="D22" s="300">
        <v>0</v>
      </c>
      <c r="E22" s="303">
        <v>0</v>
      </c>
      <c r="K22" s="292"/>
    </row>
    <row r="23" spans="1:11" ht="11.25">
      <c r="A23" s="283"/>
      <c r="B23" s="302" t="s">
        <v>295</v>
      </c>
      <c r="C23" s="299">
        <v>2</v>
      </c>
      <c r="D23" s="300">
        <v>0.01680672268907563</v>
      </c>
      <c r="E23" s="303">
        <v>0.017241379310344827</v>
      </c>
      <c r="K23" s="292"/>
    </row>
    <row r="24" spans="1:11" ht="11.25">
      <c r="A24" s="284"/>
      <c r="B24" s="306" t="s">
        <v>296</v>
      </c>
      <c r="C24" s="307">
        <v>3</v>
      </c>
      <c r="D24" s="308">
        <v>0.025210084033613446</v>
      </c>
      <c r="E24" s="309" t="s">
        <v>104</v>
      </c>
      <c r="K24" s="292"/>
    </row>
    <row r="25" spans="1:11" ht="10.5" customHeight="1">
      <c r="A25" s="310" t="s">
        <v>297</v>
      </c>
      <c r="B25" s="311" t="s">
        <v>298</v>
      </c>
      <c r="C25" s="294"/>
      <c r="D25" s="295"/>
      <c r="E25" s="312"/>
      <c r="K25" s="292"/>
    </row>
    <row r="26" spans="1:14" ht="11.25">
      <c r="A26" s="283"/>
      <c r="B26" s="273" t="s">
        <v>299</v>
      </c>
      <c r="C26" s="294">
        <v>30</v>
      </c>
      <c r="D26" s="295">
        <v>0.066815144766147</v>
      </c>
      <c r="E26" s="296">
        <v>0.06802721088435375</v>
      </c>
      <c r="G26" s="272"/>
      <c r="H26" s="272"/>
      <c r="I26" s="279"/>
      <c r="J26" s="279"/>
      <c r="K26" s="313"/>
      <c r="L26" s="272"/>
      <c r="M26" s="272"/>
      <c r="N26" s="273"/>
    </row>
    <row r="27" spans="1:14" ht="11.25">
      <c r="A27" s="283"/>
      <c r="B27" s="273" t="s">
        <v>300</v>
      </c>
      <c r="C27" s="294">
        <v>59</v>
      </c>
      <c r="D27" s="295">
        <v>0.13140311804008908</v>
      </c>
      <c r="E27" s="296">
        <v>0.13378684807256236</v>
      </c>
      <c r="G27" s="272"/>
      <c r="H27" s="272"/>
      <c r="I27" s="279"/>
      <c r="J27" s="279"/>
      <c r="K27" s="313"/>
      <c r="L27" s="272"/>
      <c r="M27" s="272"/>
      <c r="N27" s="273"/>
    </row>
    <row r="28" spans="1:14" ht="11.25">
      <c r="A28" s="283"/>
      <c r="B28" s="273" t="s">
        <v>301</v>
      </c>
      <c r="C28" s="294">
        <v>352</v>
      </c>
      <c r="D28" s="295">
        <v>0.7839643652561247</v>
      </c>
      <c r="E28" s="296">
        <v>0.7981859410430839</v>
      </c>
      <c r="G28" s="272"/>
      <c r="H28" s="272"/>
      <c r="I28" s="279"/>
      <c r="J28" s="279"/>
      <c r="K28" s="313"/>
      <c r="L28" s="272"/>
      <c r="M28" s="272"/>
      <c r="N28" s="273"/>
    </row>
    <row r="29" spans="1:11" ht="10.5" customHeight="1">
      <c r="A29" s="283"/>
      <c r="B29" s="273" t="s">
        <v>103</v>
      </c>
      <c r="C29" s="294">
        <v>8</v>
      </c>
      <c r="D29" s="295">
        <v>0.017817371937639197</v>
      </c>
      <c r="E29" s="280" t="s">
        <v>104</v>
      </c>
      <c r="K29" s="292"/>
    </row>
    <row r="30" spans="1:11" ht="11.25" customHeight="1" hidden="1">
      <c r="A30" s="283"/>
      <c r="B30" s="273"/>
      <c r="C30" s="294"/>
      <c r="D30" s="295"/>
      <c r="E30" s="280"/>
      <c r="K30" s="292"/>
    </row>
    <row r="31" spans="1:11" ht="11.25">
      <c r="A31" s="294" t="s">
        <v>29</v>
      </c>
      <c r="B31" s="314" t="s">
        <v>286</v>
      </c>
      <c r="C31" s="299"/>
      <c r="D31" s="315"/>
      <c r="E31" s="301"/>
      <c r="K31" s="292"/>
    </row>
    <row r="32" spans="1:11" ht="11.25">
      <c r="A32" s="283"/>
      <c r="B32" s="302" t="s">
        <v>287</v>
      </c>
      <c r="C32" s="299">
        <v>4</v>
      </c>
      <c r="D32" s="300">
        <v>0.0449438202247191</v>
      </c>
      <c r="E32" s="303">
        <v>0.0449438202247191</v>
      </c>
      <c r="K32" s="292"/>
    </row>
    <row r="33" spans="1:11" ht="11.25">
      <c r="A33" s="283"/>
      <c r="B33" s="304" t="s">
        <v>288</v>
      </c>
      <c r="C33" s="305">
        <v>3</v>
      </c>
      <c r="D33" s="300">
        <v>0.033707865168539325</v>
      </c>
      <c r="E33" s="303">
        <v>0.033707865168539325</v>
      </c>
      <c r="K33" s="292"/>
    </row>
    <row r="34" spans="1:11" ht="11.25">
      <c r="A34" s="283"/>
      <c r="B34" s="302" t="s">
        <v>289</v>
      </c>
      <c r="C34" s="299">
        <v>43</v>
      </c>
      <c r="D34" s="300">
        <v>0.48314606741573035</v>
      </c>
      <c r="E34" s="303">
        <v>0.48314606741573035</v>
      </c>
      <c r="K34" s="292"/>
    </row>
    <row r="35" spans="1:11" ht="11.25">
      <c r="A35" s="283"/>
      <c r="B35" s="302" t="s">
        <v>326</v>
      </c>
      <c r="C35" s="299">
        <v>27</v>
      </c>
      <c r="D35" s="300">
        <v>0.30337078651685395</v>
      </c>
      <c r="E35" s="303">
        <v>0.30337078651685395</v>
      </c>
      <c r="K35" s="292"/>
    </row>
    <row r="36" spans="1:11" ht="11.25">
      <c r="A36" s="283"/>
      <c r="B36" s="302" t="s">
        <v>290</v>
      </c>
      <c r="C36" s="299">
        <v>1</v>
      </c>
      <c r="D36" s="300">
        <v>0.011235955056179775</v>
      </c>
      <c r="E36" s="303">
        <v>0.011235955056179775</v>
      </c>
      <c r="K36" s="292"/>
    </row>
    <row r="37" spans="1:11" ht="11.25">
      <c r="A37" s="283"/>
      <c r="B37" s="302" t="s">
        <v>291</v>
      </c>
      <c r="C37" s="299">
        <v>3</v>
      </c>
      <c r="D37" s="300">
        <v>0.033707865168539325</v>
      </c>
      <c r="E37" s="303">
        <v>0.033707865168539325</v>
      </c>
      <c r="K37" s="292"/>
    </row>
    <row r="38" spans="1:11" ht="11.25">
      <c r="A38" s="283"/>
      <c r="B38" s="302" t="s">
        <v>292</v>
      </c>
      <c r="C38" s="299">
        <v>1</v>
      </c>
      <c r="D38" s="300">
        <v>0.011235955056179775</v>
      </c>
      <c r="E38" s="303">
        <v>0.011235955056179775</v>
      </c>
      <c r="K38" s="292"/>
    </row>
    <row r="39" spans="1:11" ht="11.25">
      <c r="A39" s="283"/>
      <c r="B39" s="302" t="s">
        <v>293</v>
      </c>
      <c r="C39" s="299">
        <v>0</v>
      </c>
      <c r="D39" s="300">
        <v>0</v>
      </c>
      <c r="E39" s="303">
        <v>0</v>
      </c>
      <c r="K39" s="292"/>
    </row>
    <row r="40" spans="1:11" ht="11.25">
      <c r="A40" s="283"/>
      <c r="B40" s="302" t="s">
        <v>294</v>
      </c>
      <c r="C40" s="299">
        <v>5</v>
      </c>
      <c r="D40" s="300">
        <v>0.056179775280898875</v>
      </c>
      <c r="E40" s="303">
        <v>0.056179775280898875</v>
      </c>
      <c r="K40" s="292"/>
    </row>
    <row r="41" spans="1:11" ht="11.25">
      <c r="A41" s="283"/>
      <c r="B41" s="302" t="s">
        <v>295</v>
      </c>
      <c r="C41" s="299">
        <v>2</v>
      </c>
      <c r="D41" s="300">
        <v>0.02247191011235955</v>
      </c>
      <c r="E41" s="303">
        <v>0.02247191011235955</v>
      </c>
      <c r="K41" s="292"/>
    </row>
    <row r="42" spans="1:13" ht="11.25">
      <c r="A42" s="284"/>
      <c r="B42" s="306" t="s">
        <v>296</v>
      </c>
      <c r="C42" s="307">
        <v>0</v>
      </c>
      <c r="D42" s="308">
        <v>0</v>
      </c>
      <c r="E42" s="309" t="s">
        <v>104</v>
      </c>
      <c r="F42" s="264"/>
      <c r="G42" s="264"/>
      <c r="H42" s="264"/>
      <c r="I42" s="264"/>
      <c r="J42" s="264"/>
      <c r="K42" s="292"/>
      <c r="L42" s="264"/>
      <c r="M42" s="264"/>
    </row>
    <row r="43" spans="1:13" ht="11.25">
      <c r="A43" s="316" t="s">
        <v>166</v>
      </c>
      <c r="B43" s="258" t="s">
        <v>302</v>
      </c>
      <c r="C43" s="258"/>
      <c r="D43" s="317"/>
      <c r="E43" s="318"/>
      <c r="F43" s="283"/>
      <c r="G43" s="264"/>
      <c r="H43" s="264"/>
      <c r="I43" s="264"/>
      <c r="J43" s="264"/>
      <c r="K43" s="292"/>
      <c r="L43" s="264"/>
      <c r="M43" s="264"/>
    </row>
    <row r="44" spans="1:13" ht="11.25">
      <c r="A44" s="283"/>
      <c r="B44" s="264" t="s">
        <v>303</v>
      </c>
      <c r="C44" s="264"/>
      <c r="D44" s="295"/>
      <c r="E44" s="280"/>
      <c r="F44" s="283"/>
      <c r="G44" s="264"/>
      <c r="H44" s="264"/>
      <c r="I44" s="264"/>
      <c r="J44" s="264"/>
      <c r="K44" s="292"/>
      <c r="L44" s="264"/>
      <c r="M44" s="264"/>
    </row>
    <row r="45" spans="1:13" ht="1.5" customHeight="1">
      <c r="A45" s="284"/>
      <c r="B45" s="268"/>
      <c r="C45" s="268"/>
      <c r="D45" s="319"/>
      <c r="E45" s="271"/>
      <c r="F45" s="284"/>
      <c r="G45" s="268"/>
      <c r="H45" s="268"/>
      <c r="I45" s="268"/>
      <c r="J45" s="268"/>
      <c r="K45" s="320"/>
      <c r="L45" s="264"/>
      <c r="M45" s="264"/>
    </row>
    <row r="46" spans="1:13" ht="12.75">
      <c r="A46" s="257" t="s">
        <v>28</v>
      </c>
      <c r="B46" s="258"/>
      <c r="C46" s="259"/>
      <c r="D46" s="259"/>
      <c r="E46" s="259"/>
      <c r="F46" s="259"/>
      <c r="G46" s="259"/>
      <c r="H46" s="259"/>
      <c r="I46" s="258"/>
      <c r="J46" s="258"/>
      <c r="K46" s="321" t="s">
        <v>304</v>
      </c>
      <c r="L46" s="264"/>
      <c r="M46" s="264"/>
    </row>
    <row r="47" spans="1:11" ht="12.75">
      <c r="A47" s="263" t="s">
        <v>25</v>
      </c>
      <c r="B47" s="264"/>
      <c r="C47" s="265"/>
      <c r="D47" s="265"/>
      <c r="E47" s="265"/>
      <c r="F47" s="265"/>
      <c r="G47" s="265"/>
      <c r="H47" s="265"/>
      <c r="I47" s="264"/>
      <c r="J47" s="264"/>
      <c r="K47" s="266"/>
    </row>
    <row r="48" spans="1:11" ht="12.75">
      <c r="A48" s="133" t="s">
        <v>278</v>
      </c>
      <c r="B48" s="264"/>
      <c r="C48" s="265"/>
      <c r="D48" s="265"/>
      <c r="E48" s="265"/>
      <c r="F48" s="265"/>
      <c r="G48" s="265"/>
      <c r="H48" s="265"/>
      <c r="I48" s="264"/>
      <c r="J48" s="264"/>
      <c r="K48" s="266"/>
    </row>
    <row r="49" spans="1:11" ht="12.75">
      <c r="A49" s="267" t="s">
        <v>305</v>
      </c>
      <c r="B49" s="268"/>
      <c r="C49" s="268"/>
      <c r="D49" s="268"/>
      <c r="E49" s="268"/>
      <c r="F49" s="268"/>
      <c r="G49" s="269"/>
      <c r="H49" s="269"/>
      <c r="I49" s="270"/>
      <c r="J49" s="270"/>
      <c r="K49" s="271"/>
    </row>
    <row r="50" spans="1:14" ht="11.25">
      <c r="A50" s="274"/>
      <c r="B50" s="258"/>
      <c r="C50" s="274"/>
      <c r="D50" s="275" t="s">
        <v>36</v>
      </c>
      <c r="E50" s="276" t="s">
        <v>36</v>
      </c>
      <c r="G50" s="278"/>
      <c r="H50" s="278"/>
      <c r="I50" s="279"/>
      <c r="J50" s="279"/>
      <c r="K50" s="280"/>
      <c r="L50" s="278"/>
      <c r="M50" s="278"/>
      <c r="N50" s="281"/>
    </row>
    <row r="51" spans="1:14" ht="11.25" customHeight="1">
      <c r="A51" s="282"/>
      <c r="B51" s="262" t="s">
        <v>129</v>
      </c>
      <c r="C51" s="283"/>
      <c r="D51" s="281" t="s">
        <v>93</v>
      </c>
      <c r="E51" s="280" t="s">
        <v>94</v>
      </c>
      <c r="G51" s="278"/>
      <c r="H51" s="278"/>
      <c r="I51" s="279"/>
      <c r="J51" s="279"/>
      <c r="K51" s="280"/>
      <c r="L51" s="278"/>
      <c r="M51" s="278"/>
      <c r="N51" s="281"/>
    </row>
    <row r="52" spans="1:14" ht="11.25">
      <c r="A52" s="284"/>
      <c r="B52" s="268"/>
      <c r="C52" s="285" t="s">
        <v>35</v>
      </c>
      <c r="D52" s="286" t="s">
        <v>95</v>
      </c>
      <c r="E52" s="271" t="s">
        <v>95</v>
      </c>
      <c r="G52" s="278"/>
      <c r="H52" s="278"/>
      <c r="I52" s="279"/>
      <c r="J52" s="279"/>
      <c r="K52" s="280"/>
      <c r="L52" s="278"/>
      <c r="M52" s="278"/>
      <c r="N52" s="281"/>
    </row>
    <row r="53" spans="1:14" ht="11.25">
      <c r="A53" s="293" t="s">
        <v>306</v>
      </c>
      <c r="B53" s="264" t="s">
        <v>307</v>
      </c>
      <c r="C53" s="322"/>
      <c r="D53" s="281"/>
      <c r="E53" s="280"/>
      <c r="G53" s="278"/>
      <c r="H53" s="278"/>
      <c r="I53" s="279"/>
      <c r="J53" s="279"/>
      <c r="K53" s="280"/>
      <c r="L53" s="278"/>
      <c r="M53" s="278"/>
      <c r="N53" s="281"/>
    </row>
    <row r="54" spans="1:14" ht="11.25">
      <c r="A54" s="283"/>
      <c r="B54" s="264" t="s">
        <v>160</v>
      </c>
      <c r="C54" s="322">
        <v>48</v>
      </c>
      <c r="D54" s="295">
        <v>0.10690423162583519</v>
      </c>
      <c r="E54" s="296">
        <v>0.2553191489361702</v>
      </c>
      <c r="G54" s="278"/>
      <c r="H54" s="278"/>
      <c r="I54" s="279"/>
      <c r="J54" s="279"/>
      <c r="K54" s="280"/>
      <c r="L54" s="278"/>
      <c r="M54" s="278"/>
      <c r="N54" s="281"/>
    </row>
    <row r="55" spans="1:14" ht="11.25">
      <c r="A55" s="283"/>
      <c r="B55" s="264" t="s">
        <v>308</v>
      </c>
      <c r="C55" s="322">
        <v>71</v>
      </c>
      <c r="D55" s="295">
        <v>0.15812917594654788</v>
      </c>
      <c r="E55" s="296">
        <v>0.3776595744680851</v>
      </c>
      <c r="G55" s="278"/>
      <c r="H55" s="278"/>
      <c r="I55" s="279"/>
      <c r="J55" s="279"/>
      <c r="K55" s="280"/>
      <c r="L55" s="278"/>
      <c r="M55" s="278"/>
      <c r="N55" s="281"/>
    </row>
    <row r="56" spans="1:14" ht="11.25">
      <c r="A56" s="283"/>
      <c r="B56" s="264" t="s">
        <v>162</v>
      </c>
      <c r="C56" s="322">
        <v>54</v>
      </c>
      <c r="D56" s="295">
        <v>0.12026726057906459</v>
      </c>
      <c r="E56" s="296">
        <v>0.2872340425531915</v>
      </c>
      <c r="G56" s="278"/>
      <c r="H56" s="278"/>
      <c r="I56" s="279"/>
      <c r="J56" s="279"/>
      <c r="K56" s="280"/>
      <c r="L56" s="278"/>
      <c r="M56" s="278"/>
      <c r="N56" s="281"/>
    </row>
    <row r="57" spans="1:14" ht="11.25">
      <c r="A57" s="283"/>
      <c r="B57" s="264" t="s">
        <v>163</v>
      </c>
      <c r="C57" s="322">
        <v>12</v>
      </c>
      <c r="D57" s="295">
        <v>0.026726057906458798</v>
      </c>
      <c r="E57" s="296">
        <v>0.06382978723404255</v>
      </c>
      <c r="G57" s="278"/>
      <c r="H57" s="278"/>
      <c r="I57" s="279"/>
      <c r="J57" s="279"/>
      <c r="K57" s="280"/>
      <c r="L57" s="278"/>
      <c r="M57" s="278"/>
      <c r="N57" s="281"/>
    </row>
    <row r="58" spans="1:14" ht="11.25">
      <c r="A58" s="283"/>
      <c r="B58" s="264" t="s">
        <v>164</v>
      </c>
      <c r="C58" s="322">
        <v>3</v>
      </c>
      <c r="D58" s="295">
        <v>0.0066815144766146995</v>
      </c>
      <c r="E58" s="296">
        <v>0.015957446808510637</v>
      </c>
      <c r="G58" s="278"/>
      <c r="H58" s="278"/>
      <c r="I58" s="279"/>
      <c r="J58" s="279"/>
      <c r="K58" s="280"/>
      <c r="L58" s="278"/>
      <c r="M58" s="278"/>
      <c r="N58" s="281"/>
    </row>
    <row r="59" spans="1:14" ht="11.25">
      <c r="A59" s="283"/>
      <c r="B59" s="264" t="s">
        <v>165</v>
      </c>
      <c r="C59" s="322">
        <v>2</v>
      </c>
      <c r="D59" s="295">
        <v>0.004454342984409799</v>
      </c>
      <c r="E59" s="296">
        <v>0.010638297872340425</v>
      </c>
      <c r="G59" s="278"/>
      <c r="H59" s="278"/>
      <c r="I59" s="279"/>
      <c r="J59" s="279"/>
      <c r="K59" s="280"/>
      <c r="L59" s="278"/>
      <c r="M59" s="278"/>
      <c r="N59" s="281"/>
    </row>
    <row r="60" spans="1:14" ht="11.25">
      <c r="A60" s="283"/>
      <c r="B60" s="264" t="s">
        <v>103</v>
      </c>
      <c r="C60" s="322">
        <v>261</v>
      </c>
      <c r="D60" s="319">
        <v>0.5812917594654788</v>
      </c>
      <c r="E60" s="323" t="s">
        <v>104</v>
      </c>
      <c r="G60" s="278"/>
      <c r="H60" s="278"/>
      <c r="I60" s="279"/>
      <c r="J60" s="279"/>
      <c r="K60" s="280"/>
      <c r="L60" s="278"/>
      <c r="M60" s="278"/>
      <c r="N60" s="281"/>
    </row>
    <row r="61" spans="1:11" ht="12.75" customHeight="1">
      <c r="A61" s="316"/>
      <c r="B61" s="324"/>
      <c r="C61" s="325" t="s">
        <v>39</v>
      </c>
      <c r="D61" s="326"/>
      <c r="E61" s="327"/>
      <c r="F61" s="326" t="s">
        <v>38</v>
      </c>
      <c r="G61" s="326"/>
      <c r="H61" s="327"/>
      <c r="K61" s="292"/>
    </row>
    <row r="62" spans="1:11" ht="11.25">
      <c r="A62" s="283"/>
      <c r="B62" s="264"/>
      <c r="C62" s="328"/>
      <c r="D62" s="321" t="s">
        <v>36</v>
      </c>
      <c r="E62" s="260" t="s">
        <v>36</v>
      </c>
      <c r="F62" s="329"/>
      <c r="G62" s="321" t="s">
        <v>36</v>
      </c>
      <c r="H62" s="260" t="s">
        <v>36</v>
      </c>
      <c r="K62" s="292"/>
    </row>
    <row r="63" spans="1:11" ht="11.25" customHeight="1">
      <c r="A63" s="283"/>
      <c r="B63" s="262" t="s">
        <v>231</v>
      </c>
      <c r="C63" s="330"/>
      <c r="D63" s="331" t="s">
        <v>93</v>
      </c>
      <c r="E63" s="332" t="s">
        <v>94</v>
      </c>
      <c r="F63" s="333"/>
      <c r="G63" s="331" t="s">
        <v>93</v>
      </c>
      <c r="H63" s="332" t="s">
        <v>94</v>
      </c>
      <c r="K63" s="292"/>
    </row>
    <row r="64" spans="1:11" ht="11.25">
      <c r="A64" s="284"/>
      <c r="B64" s="268"/>
      <c r="C64" s="334" t="s">
        <v>35</v>
      </c>
      <c r="D64" s="335" t="s">
        <v>95</v>
      </c>
      <c r="E64" s="336" t="s">
        <v>95</v>
      </c>
      <c r="F64" s="335" t="s">
        <v>35</v>
      </c>
      <c r="G64" s="335" t="s">
        <v>95</v>
      </c>
      <c r="H64" s="336" t="s">
        <v>95</v>
      </c>
      <c r="K64" s="292"/>
    </row>
    <row r="65" spans="1:11" ht="5.25" customHeight="1">
      <c r="A65" s="283"/>
      <c r="B65" s="264"/>
      <c r="C65" s="337"/>
      <c r="D65" s="331"/>
      <c r="E65" s="332"/>
      <c r="F65" s="331"/>
      <c r="G65" s="331"/>
      <c r="H65" s="332"/>
      <c r="K65" s="292"/>
    </row>
    <row r="66" spans="1:11" ht="15.75" customHeight="1">
      <c r="A66" s="338" t="s">
        <v>96</v>
      </c>
      <c r="B66" s="339"/>
      <c r="C66" s="340">
        <v>137</v>
      </c>
      <c r="D66" s="341">
        <v>1</v>
      </c>
      <c r="E66" s="342"/>
      <c r="F66" s="343">
        <v>312</v>
      </c>
      <c r="G66" s="341">
        <v>1</v>
      </c>
      <c r="H66" s="344"/>
      <c r="K66" s="292"/>
    </row>
    <row r="67" spans="1:11" ht="11.25">
      <c r="A67" s="293" t="s">
        <v>280</v>
      </c>
      <c r="B67" s="273" t="s">
        <v>281</v>
      </c>
      <c r="C67" s="294"/>
      <c r="D67" s="295"/>
      <c r="E67" s="296"/>
      <c r="F67" s="294"/>
      <c r="G67" s="295"/>
      <c r="H67" s="296"/>
      <c r="K67" s="292"/>
    </row>
    <row r="68" spans="1:11" ht="11.25">
      <c r="A68" s="283"/>
      <c r="B68" s="273" t="s">
        <v>309</v>
      </c>
      <c r="C68" s="294">
        <v>28</v>
      </c>
      <c r="D68" s="295">
        <v>0.20437956204379562</v>
      </c>
      <c r="E68" s="296">
        <v>0.20437956204379562</v>
      </c>
      <c r="F68" s="294">
        <v>91</v>
      </c>
      <c r="G68" s="295">
        <v>0.2916666666666667</v>
      </c>
      <c r="H68" s="296">
        <v>0.29354838709677417</v>
      </c>
      <c r="K68" s="292"/>
    </row>
    <row r="69" spans="1:11" ht="11.25">
      <c r="A69" s="283"/>
      <c r="B69" s="273" t="s">
        <v>283</v>
      </c>
      <c r="C69" s="294">
        <v>109</v>
      </c>
      <c r="D69" s="295">
        <v>0.7956204379562044</v>
      </c>
      <c r="E69" s="296">
        <v>0.7956204379562044</v>
      </c>
      <c r="F69" s="294">
        <v>219</v>
      </c>
      <c r="G69" s="295">
        <v>0.7019230769230769</v>
      </c>
      <c r="H69" s="296">
        <v>0.7064516129032258</v>
      </c>
      <c r="K69" s="292"/>
    </row>
    <row r="70" spans="1:11" ht="11.25">
      <c r="A70" s="283"/>
      <c r="B70" s="273" t="s">
        <v>284</v>
      </c>
      <c r="C70" s="294">
        <v>0</v>
      </c>
      <c r="D70" s="295">
        <v>0</v>
      </c>
      <c r="E70" s="297" t="s">
        <v>285</v>
      </c>
      <c r="F70" s="294">
        <v>2</v>
      </c>
      <c r="G70" s="295">
        <v>0.00641025641025641</v>
      </c>
      <c r="H70" s="297" t="s">
        <v>285</v>
      </c>
      <c r="K70" s="292"/>
    </row>
    <row r="71" spans="1:13" ht="10.5" customHeight="1">
      <c r="A71" s="283"/>
      <c r="B71" s="298" t="s">
        <v>286</v>
      </c>
      <c r="C71" s="299"/>
      <c r="D71" s="300"/>
      <c r="E71" s="301"/>
      <c r="F71" s="299"/>
      <c r="G71" s="300"/>
      <c r="H71" s="301"/>
      <c r="I71" s="264"/>
      <c r="J71" s="264"/>
      <c r="K71" s="292"/>
      <c r="L71" s="264"/>
      <c r="M71" s="264"/>
    </row>
    <row r="72" spans="1:11" ht="11.25">
      <c r="A72" s="283"/>
      <c r="B72" s="302" t="s">
        <v>287</v>
      </c>
      <c r="C72" s="299">
        <v>1</v>
      </c>
      <c r="D72" s="300">
        <v>0.03571428571428571</v>
      </c>
      <c r="E72" s="303">
        <v>0.037037037037037035</v>
      </c>
      <c r="F72" s="299">
        <v>1</v>
      </c>
      <c r="G72" s="300">
        <v>0.01098901098901099</v>
      </c>
      <c r="H72" s="303">
        <v>0.011235955056179775</v>
      </c>
      <c r="K72" s="292"/>
    </row>
    <row r="73" spans="1:11" ht="11.25">
      <c r="A73" s="283"/>
      <c r="B73" s="304" t="s">
        <v>288</v>
      </c>
      <c r="C73" s="305">
        <v>1</v>
      </c>
      <c r="D73" s="300">
        <v>0.03571428571428571</v>
      </c>
      <c r="E73" s="303">
        <v>0.037037037037037035</v>
      </c>
      <c r="F73" s="305">
        <v>3</v>
      </c>
      <c r="G73" s="300">
        <v>0.03296703296703297</v>
      </c>
      <c r="H73" s="303">
        <v>0.033707865168539325</v>
      </c>
      <c r="K73" s="292"/>
    </row>
    <row r="74" spans="1:11" ht="11.25">
      <c r="A74" s="283"/>
      <c r="B74" s="302" t="s">
        <v>289</v>
      </c>
      <c r="C74" s="299">
        <v>15</v>
      </c>
      <c r="D74" s="300">
        <v>0.5357142857142857</v>
      </c>
      <c r="E74" s="303">
        <v>0.5555555555555556</v>
      </c>
      <c r="F74" s="299">
        <v>47</v>
      </c>
      <c r="G74" s="300">
        <v>0.5164835164835165</v>
      </c>
      <c r="H74" s="303">
        <v>0.5280898876404494</v>
      </c>
      <c r="K74" s="292"/>
    </row>
    <row r="75" spans="1:11" ht="11.25">
      <c r="A75" s="283"/>
      <c r="B75" s="302" t="s">
        <v>326</v>
      </c>
      <c r="C75" s="299">
        <v>7</v>
      </c>
      <c r="D75" s="300">
        <v>0.25</v>
      </c>
      <c r="E75" s="303">
        <v>0.25925925925925924</v>
      </c>
      <c r="F75" s="299">
        <v>30</v>
      </c>
      <c r="G75" s="300">
        <v>0.32967032967032966</v>
      </c>
      <c r="H75" s="303">
        <v>0.33707865168539325</v>
      </c>
      <c r="K75" s="292"/>
    </row>
    <row r="76" spans="1:11" ht="11.25">
      <c r="A76" s="283"/>
      <c r="B76" s="302" t="s">
        <v>290</v>
      </c>
      <c r="C76" s="299">
        <v>1</v>
      </c>
      <c r="D76" s="300">
        <v>0.03571428571428571</v>
      </c>
      <c r="E76" s="303">
        <v>0.037037037037037035</v>
      </c>
      <c r="F76" s="299">
        <v>0</v>
      </c>
      <c r="G76" s="300">
        <v>0</v>
      </c>
      <c r="H76" s="303">
        <v>0</v>
      </c>
      <c r="K76" s="292"/>
    </row>
    <row r="77" spans="1:11" ht="11.25">
      <c r="A77" s="283"/>
      <c r="B77" s="302" t="s">
        <v>291</v>
      </c>
      <c r="C77" s="299">
        <v>2</v>
      </c>
      <c r="D77" s="300">
        <v>0.07142857142857142</v>
      </c>
      <c r="E77" s="303">
        <v>0.07407407407407407</v>
      </c>
      <c r="F77" s="299">
        <v>2</v>
      </c>
      <c r="G77" s="300">
        <v>0.02197802197802198</v>
      </c>
      <c r="H77" s="303">
        <v>0.02247191011235955</v>
      </c>
      <c r="K77" s="292"/>
    </row>
    <row r="78" spans="1:11" ht="11.25">
      <c r="A78" s="283"/>
      <c r="B78" s="302" t="s">
        <v>292</v>
      </c>
      <c r="C78" s="299">
        <v>0</v>
      </c>
      <c r="D78" s="300">
        <v>0</v>
      </c>
      <c r="E78" s="303">
        <v>0</v>
      </c>
      <c r="F78" s="299">
        <v>0</v>
      </c>
      <c r="G78" s="300">
        <v>0</v>
      </c>
      <c r="H78" s="303">
        <v>0</v>
      </c>
      <c r="K78" s="292"/>
    </row>
    <row r="79" spans="1:11" ht="11.25">
      <c r="A79" s="283"/>
      <c r="B79" s="302" t="s">
        <v>293</v>
      </c>
      <c r="C79" s="299">
        <v>0</v>
      </c>
      <c r="D79" s="300">
        <v>0</v>
      </c>
      <c r="E79" s="303">
        <v>0</v>
      </c>
      <c r="F79" s="299">
        <v>4</v>
      </c>
      <c r="G79" s="300">
        <v>0.04395604395604396</v>
      </c>
      <c r="H79" s="303">
        <v>0.0449438202247191</v>
      </c>
      <c r="K79" s="292"/>
    </row>
    <row r="80" spans="1:11" ht="11.25">
      <c r="A80" s="283"/>
      <c r="B80" s="302" t="s">
        <v>294</v>
      </c>
      <c r="C80" s="299">
        <v>0</v>
      </c>
      <c r="D80" s="300">
        <v>0</v>
      </c>
      <c r="E80" s="303">
        <v>0</v>
      </c>
      <c r="F80" s="299">
        <v>0</v>
      </c>
      <c r="G80" s="300">
        <v>0</v>
      </c>
      <c r="H80" s="303">
        <v>0</v>
      </c>
      <c r="K80" s="292"/>
    </row>
    <row r="81" spans="1:11" ht="11.25">
      <c r="A81" s="283"/>
      <c r="B81" s="302" t="s">
        <v>295</v>
      </c>
      <c r="C81" s="299">
        <v>0</v>
      </c>
      <c r="D81" s="300">
        <v>0</v>
      </c>
      <c r="E81" s="303">
        <v>0</v>
      </c>
      <c r="F81" s="299">
        <v>2</v>
      </c>
      <c r="G81" s="300">
        <v>0.02197802197802198</v>
      </c>
      <c r="H81" s="303">
        <v>0.02247191011235955</v>
      </c>
      <c r="K81" s="292"/>
    </row>
    <row r="82" spans="1:11" ht="11.25">
      <c r="A82" s="284"/>
      <c r="B82" s="306" t="s">
        <v>296</v>
      </c>
      <c r="C82" s="307">
        <v>1</v>
      </c>
      <c r="D82" s="308">
        <v>0.03571428571428571</v>
      </c>
      <c r="E82" s="309" t="s">
        <v>104</v>
      </c>
      <c r="F82" s="307">
        <v>2</v>
      </c>
      <c r="G82" s="308">
        <v>0.02197802197802198</v>
      </c>
      <c r="H82" s="309" t="s">
        <v>104</v>
      </c>
      <c r="I82" s="284"/>
      <c r="J82" s="268"/>
      <c r="K82" s="320"/>
    </row>
    <row r="83" spans="1:11" ht="12.75">
      <c r="A83" s="257" t="s">
        <v>28</v>
      </c>
      <c r="B83" s="258"/>
      <c r="C83" s="259"/>
      <c r="D83" s="345"/>
      <c r="E83" s="345"/>
      <c r="F83" s="259"/>
      <c r="G83" s="345"/>
      <c r="H83" s="345"/>
      <c r="I83" s="258"/>
      <c r="J83" s="258"/>
      <c r="K83" s="260" t="s">
        <v>310</v>
      </c>
    </row>
    <row r="84" spans="1:11" ht="12.75">
      <c r="A84" s="263" t="s">
        <v>25</v>
      </c>
      <c r="B84" s="264"/>
      <c r="C84" s="265"/>
      <c r="D84" s="265"/>
      <c r="E84" s="265"/>
      <c r="F84" s="265"/>
      <c r="G84" s="265"/>
      <c r="H84" s="265"/>
      <c r="I84" s="264"/>
      <c r="J84" s="264"/>
      <c r="K84" s="266"/>
    </row>
    <row r="85" spans="1:11" ht="12.75">
      <c r="A85" s="133" t="s">
        <v>278</v>
      </c>
      <c r="B85" s="264"/>
      <c r="C85" s="265"/>
      <c r="D85" s="265"/>
      <c r="E85" s="265"/>
      <c r="F85" s="265"/>
      <c r="G85" s="265"/>
      <c r="H85" s="265"/>
      <c r="I85" s="264"/>
      <c r="J85" s="264"/>
      <c r="K85" s="266"/>
    </row>
    <row r="86" spans="1:11" ht="12.75">
      <c r="A86" s="267" t="s">
        <v>311</v>
      </c>
      <c r="B86" s="268"/>
      <c r="C86" s="268"/>
      <c r="D86" s="268"/>
      <c r="E86" s="268"/>
      <c r="F86" s="268"/>
      <c r="G86" s="269"/>
      <c r="H86" s="269"/>
      <c r="I86" s="270"/>
      <c r="J86" s="270"/>
      <c r="K86" s="271"/>
    </row>
    <row r="87" spans="1:11" ht="12.75" customHeight="1">
      <c r="A87" s="316"/>
      <c r="B87" s="258"/>
      <c r="C87" s="325" t="s">
        <v>39</v>
      </c>
      <c r="D87" s="326"/>
      <c r="E87" s="327"/>
      <c r="F87" s="326" t="s">
        <v>38</v>
      </c>
      <c r="G87" s="326"/>
      <c r="H87" s="327"/>
      <c r="K87" s="292"/>
    </row>
    <row r="88" spans="1:11" ht="11.25">
      <c r="A88" s="283"/>
      <c r="B88" s="264"/>
      <c r="C88" s="328"/>
      <c r="D88" s="321" t="s">
        <v>36</v>
      </c>
      <c r="E88" s="260" t="s">
        <v>36</v>
      </c>
      <c r="F88" s="329"/>
      <c r="G88" s="321" t="s">
        <v>36</v>
      </c>
      <c r="H88" s="260" t="s">
        <v>36</v>
      </c>
      <c r="K88" s="292"/>
    </row>
    <row r="89" spans="1:11" ht="11.25" customHeight="1">
      <c r="A89" s="283"/>
      <c r="B89" s="262" t="s">
        <v>238</v>
      </c>
      <c r="C89" s="330"/>
      <c r="D89" s="331" t="s">
        <v>93</v>
      </c>
      <c r="E89" s="332" t="s">
        <v>94</v>
      </c>
      <c r="F89" s="333"/>
      <c r="G89" s="331" t="s">
        <v>93</v>
      </c>
      <c r="H89" s="332" t="s">
        <v>94</v>
      </c>
      <c r="K89" s="292"/>
    </row>
    <row r="90" spans="1:11" ht="11.25">
      <c r="A90" s="284"/>
      <c r="B90" s="268"/>
      <c r="C90" s="334" t="s">
        <v>35</v>
      </c>
      <c r="D90" s="335" t="s">
        <v>95</v>
      </c>
      <c r="E90" s="336" t="s">
        <v>95</v>
      </c>
      <c r="F90" s="335" t="s">
        <v>35</v>
      </c>
      <c r="G90" s="335" t="s">
        <v>95</v>
      </c>
      <c r="H90" s="336" t="s">
        <v>95</v>
      </c>
      <c r="K90" s="292"/>
    </row>
    <row r="91" spans="1:11" ht="10.5" customHeight="1">
      <c r="A91" s="310" t="s">
        <v>297</v>
      </c>
      <c r="B91" s="311" t="s">
        <v>298</v>
      </c>
      <c r="C91" s="294"/>
      <c r="D91" s="295"/>
      <c r="E91" s="312"/>
      <c r="F91" s="294"/>
      <c r="G91" s="295"/>
      <c r="H91" s="312"/>
      <c r="K91" s="292"/>
    </row>
    <row r="92" spans="1:14" ht="11.25">
      <c r="A92" s="283"/>
      <c r="B92" s="273" t="s">
        <v>299</v>
      </c>
      <c r="C92" s="294">
        <v>8</v>
      </c>
      <c r="D92" s="295">
        <v>0.058394160583941604</v>
      </c>
      <c r="E92" s="296">
        <v>0.058394160583941604</v>
      </c>
      <c r="F92" s="294">
        <v>22</v>
      </c>
      <c r="G92" s="295">
        <v>0.07051282051282051</v>
      </c>
      <c r="H92" s="296">
        <v>0.07236842105263158</v>
      </c>
      <c r="I92" s="279"/>
      <c r="J92" s="279"/>
      <c r="K92" s="313"/>
      <c r="L92" s="272"/>
      <c r="M92" s="272"/>
      <c r="N92" s="273"/>
    </row>
    <row r="93" spans="1:14" ht="11.25">
      <c r="A93" s="283"/>
      <c r="B93" s="273" t="s">
        <v>300</v>
      </c>
      <c r="C93" s="294">
        <v>17</v>
      </c>
      <c r="D93" s="295">
        <v>0.12408759124087591</v>
      </c>
      <c r="E93" s="296">
        <v>0.12408759124087591</v>
      </c>
      <c r="F93" s="294">
        <v>42</v>
      </c>
      <c r="G93" s="295">
        <v>0.1346153846153846</v>
      </c>
      <c r="H93" s="296">
        <v>0.13815789473684212</v>
      </c>
      <c r="I93" s="279"/>
      <c r="J93" s="279"/>
      <c r="K93" s="313"/>
      <c r="L93" s="272"/>
      <c r="M93" s="272"/>
      <c r="N93" s="273"/>
    </row>
    <row r="94" spans="1:14" ht="11.25">
      <c r="A94" s="283"/>
      <c r="B94" s="273" t="s">
        <v>301</v>
      </c>
      <c r="C94" s="294">
        <v>112</v>
      </c>
      <c r="D94" s="295">
        <v>0.8175182481751825</v>
      </c>
      <c r="E94" s="296">
        <v>0.8175182481751825</v>
      </c>
      <c r="F94" s="294">
        <v>240</v>
      </c>
      <c r="G94" s="295">
        <v>0.7692307692307693</v>
      </c>
      <c r="H94" s="296">
        <v>0.7894736842105263</v>
      </c>
      <c r="I94" s="279"/>
      <c r="J94" s="279"/>
      <c r="K94" s="313"/>
      <c r="L94" s="272"/>
      <c r="M94" s="272"/>
      <c r="N94" s="273"/>
    </row>
    <row r="95" spans="1:11" ht="11.25">
      <c r="A95" s="283"/>
      <c r="B95" s="273" t="s">
        <v>103</v>
      </c>
      <c r="C95" s="294">
        <v>0</v>
      </c>
      <c r="D95" s="295">
        <v>0</v>
      </c>
      <c r="E95" s="280" t="s">
        <v>104</v>
      </c>
      <c r="F95" s="294">
        <v>8</v>
      </c>
      <c r="G95" s="295">
        <v>0.02564102564102564</v>
      </c>
      <c r="H95" s="280" t="s">
        <v>104</v>
      </c>
      <c r="K95" s="292"/>
    </row>
    <row r="96" spans="1:11" ht="11.25" hidden="1">
      <c r="A96" s="283"/>
      <c r="B96" s="273"/>
      <c r="C96" s="294"/>
      <c r="D96" s="295"/>
      <c r="E96" s="280"/>
      <c r="F96" s="294"/>
      <c r="G96" s="295"/>
      <c r="H96" s="280"/>
      <c r="K96" s="292"/>
    </row>
    <row r="97" spans="1:11" ht="11.25">
      <c r="A97" s="294" t="s">
        <v>29</v>
      </c>
      <c r="B97" s="314" t="s">
        <v>286</v>
      </c>
      <c r="C97" s="299"/>
      <c r="D97" s="315"/>
      <c r="E97" s="301"/>
      <c r="F97" s="299"/>
      <c r="G97" s="315"/>
      <c r="H97" s="301"/>
      <c r="K97" s="292"/>
    </row>
    <row r="98" spans="1:11" ht="11.25">
      <c r="A98" s="283"/>
      <c r="B98" s="302" t="s">
        <v>287</v>
      </c>
      <c r="C98" s="299">
        <v>1</v>
      </c>
      <c r="D98" s="300">
        <v>0.04</v>
      </c>
      <c r="E98" s="303">
        <v>0.04</v>
      </c>
      <c r="F98" s="299">
        <v>3</v>
      </c>
      <c r="G98" s="300">
        <v>0.046875</v>
      </c>
      <c r="H98" s="303">
        <v>0.046875</v>
      </c>
      <c r="K98" s="292"/>
    </row>
    <row r="99" spans="1:11" ht="11.25">
      <c r="A99" s="283"/>
      <c r="B99" s="304" t="s">
        <v>288</v>
      </c>
      <c r="C99" s="305">
        <v>1</v>
      </c>
      <c r="D99" s="300">
        <v>0.04</v>
      </c>
      <c r="E99" s="303">
        <v>0.04</v>
      </c>
      <c r="F99" s="305">
        <v>2</v>
      </c>
      <c r="G99" s="300">
        <v>0.03125</v>
      </c>
      <c r="H99" s="303">
        <v>0.03125</v>
      </c>
      <c r="K99" s="292"/>
    </row>
    <row r="100" spans="1:11" ht="11.25">
      <c r="A100" s="283"/>
      <c r="B100" s="302" t="s">
        <v>289</v>
      </c>
      <c r="C100" s="299">
        <v>13</v>
      </c>
      <c r="D100" s="300">
        <v>0.52</v>
      </c>
      <c r="E100" s="303">
        <v>0.52</v>
      </c>
      <c r="F100" s="299">
        <v>30</v>
      </c>
      <c r="G100" s="300">
        <v>0.46875</v>
      </c>
      <c r="H100" s="303">
        <v>0.46875</v>
      </c>
      <c r="K100" s="292"/>
    </row>
    <row r="101" spans="1:11" ht="11.25">
      <c r="A101" s="283"/>
      <c r="B101" s="302" t="s">
        <v>312</v>
      </c>
      <c r="C101" s="299">
        <v>6</v>
      </c>
      <c r="D101" s="300">
        <v>0.24</v>
      </c>
      <c r="E101" s="303">
        <v>0.24</v>
      </c>
      <c r="F101" s="299">
        <v>21</v>
      </c>
      <c r="G101" s="300">
        <v>0.328125</v>
      </c>
      <c r="H101" s="303">
        <v>0.328125</v>
      </c>
      <c r="K101" s="292"/>
    </row>
    <row r="102" spans="1:11" ht="11.25">
      <c r="A102" s="283"/>
      <c r="B102" s="302" t="s">
        <v>290</v>
      </c>
      <c r="C102" s="299">
        <v>0</v>
      </c>
      <c r="D102" s="300">
        <v>0</v>
      </c>
      <c r="E102" s="303">
        <v>0</v>
      </c>
      <c r="F102" s="299">
        <v>1</v>
      </c>
      <c r="G102" s="300">
        <v>0.015625</v>
      </c>
      <c r="H102" s="303">
        <v>0.015625</v>
      </c>
      <c r="K102" s="292"/>
    </row>
    <row r="103" spans="1:11" ht="11.25">
      <c r="A103" s="283"/>
      <c r="B103" s="302" t="s">
        <v>291</v>
      </c>
      <c r="C103" s="299">
        <v>1</v>
      </c>
      <c r="D103" s="300">
        <v>0.04</v>
      </c>
      <c r="E103" s="303">
        <v>0.04</v>
      </c>
      <c r="F103" s="299">
        <v>2</v>
      </c>
      <c r="G103" s="300">
        <v>0.03125</v>
      </c>
      <c r="H103" s="303">
        <v>0.03125</v>
      </c>
      <c r="K103" s="292"/>
    </row>
    <row r="104" spans="1:11" ht="11.25">
      <c r="A104" s="283"/>
      <c r="B104" s="302" t="s">
        <v>292</v>
      </c>
      <c r="C104" s="299">
        <v>1</v>
      </c>
      <c r="D104" s="300">
        <v>0.04</v>
      </c>
      <c r="E104" s="303">
        <v>0.04</v>
      </c>
      <c r="F104" s="299">
        <v>0</v>
      </c>
      <c r="G104" s="300">
        <v>0</v>
      </c>
      <c r="H104" s="303">
        <v>0</v>
      </c>
      <c r="K104" s="292"/>
    </row>
    <row r="105" spans="1:11" ht="11.25">
      <c r="A105" s="283"/>
      <c r="B105" s="302" t="s">
        <v>293</v>
      </c>
      <c r="C105" s="299">
        <v>0</v>
      </c>
      <c r="D105" s="300">
        <v>0</v>
      </c>
      <c r="E105" s="303">
        <v>0</v>
      </c>
      <c r="F105" s="299">
        <v>0</v>
      </c>
      <c r="G105" s="300">
        <v>0</v>
      </c>
      <c r="H105" s="303">
        <v>0</v>
      </c>
      <c r="K105" s="292"/>
    </row>
    <row r="106" spans="1:11" ht="11.25">
      <c r="A106" s="283"/>
      <c r="B106" s="302" t="s">
        <v>294</v>
      </c>
      <c r="C106" s="299">
        <v>2</v>
      </c>
      <c r="D106" s="300">
        <v>0.08</v>
      </c>
      <c r="E106" s="303">
        <v>0.08</v>
      </c>
      <c r="F106" s="299">
        <v>3</v>
      </c>
      <c r="G106" s="300">
        <v>0.046875</v>
      </c>
      <c r="H106" s="303">
        <v>0.046875</v>
      </c>
      <c r="K106" s="292"/>
    </row>
    <row r="107" spans="1:11" ht="11.25">
      <c r="A107" s="283"/>
      <c r="B107" s="302" t="s">
        <v>295</v>
      </c>
      <c r="C107" s="299">
        <v>0</v>
      </c>
      <c r="D107" s="300">
        <v>0</v>
      </c>
      <c r="E107" s="303">
        <v>0</v>
      </c>
      <c r="F107" s="299">
        <v>2</v>
      </c>
      <c r="G107" s="300">
        <v>0.03125</v>
      </c>
      <c r="H107" s="303">
        <v>0.03125</v>
      </c>
      <c r="K107" s="292"/>
    </row>
    <row r="108" spans="1:13" ht="11.25">
      <c r="A108" s="284"/>
      <c r="B108" s="306" t="s">
        <v>296</v>
      </c>
      <c r="C108" s="307">
        <v>0</v>
      </c>
      <c r="D108" s="308">
        <v>0</v>
      </c>
      <c r="E108" s="309" t="s">
        <v>104</v>
      </c>
      <c r="F108" s="307">
        <v>0</v>
      </c>
      <c r="G108" s="308">
        <v>0</v>
      </c>
      <c r="H108" s="309" t="s">
        <v>104</v>
      </c>
      <c r="I108" s="264"/>
      <c r="J108" s="264"/>
      <c r="K108" s="292"/>
      <c r="L108" s="264"/>
      <c r="M108" s="264"/>
    </row>
    <row r="109" spans="1:14" ht="11.25">
      <c r="A109" s="346" t="s">
        <v>306</v>
      </c>
      <c r="B109" s="258" t="s">
        <v>307</v>
      </c>
      <c r="C109" s="347"/>
      <c r="D109" s="348"/>
      <c r="E109" s="318"/>
      <c r="F109" s="316"/>
      <c r="G109" s="348"/>
      <c r="H109" s="318"/>
      <c r="I109" s="279"/>
      <c r="J109" s="279"/>
      <c r="K109" s="280"/>
      <c r="L109" s="278"/>
      <c r="M109" s="278"/>
      <c r="N109" s="281"/>
    </row>
    <row r="110" spans="1:14" ht="11.25">
      <c r="A110" s="283"/>
      <c r="B110" s="264" t="s">
        <v>160</v>
      </c>
      <c r="C110" s="322">
        <v>14</v>
      </c>
      <c r="D110" s="295">
        <v>0.10218978102189781</v>
      </c>
      <c r="E110" s="296">
        <v>0.2916666666666667</v>
      </c>
      <c r="F110" s="283">
        <v>34</v>
      </c>
      <c r="G110" s="295">
        <v>0.10897435897435898</v>
      </c>
      <c r="H110" s="296">
        <v>0.23943661971830985</v>
      </c>
      <c r="I110" s="279"/>
      <c r="J110" s="279"/>
      <c r="K110" s="280"/>
      <c r="L110" s="278"/>
      <c r="M110" s="278"/>
      <c r="N110" s="281"/>
    </row>
    <row r="111" spans="1:14" ht="11.25">
      <c r="A111" s="283"/>
      <c r="B111" s="264" t="s">
        <v>308</v>
      </c>
      <c r="C111" s="322">
        <v>18</v>
      </c>
      <c r="D111" s="295">
        <v>0.13138686131386862</v>
      </c>
      <c r="E111" s="296">
        <v>0.375</v>
      </c>
      <c r="F111" s="283">
        <v>53</v>
      </c>
      <c r="G111" s="295">
        <v>0.16987179487179488</v>
      </c>
      <c r="H111" s="296">
        <v>0.3732394366197183</v>
      </c>
      <c r="I111" s="279"/>
      <c r="J111" s="279"/>
      <c r="K111" s="280"/>
      <c r="L111" s="278"/>
      <c r="M111" s="278"/>
      <c r="N111" s="281"/>
    </row>
    <row r="112" spans="1:14" ht="11.25">
      <c r="A112" s="283"/>
      <c r="B112" s="264" t="s">
        <v>162</v>
      </c>
      <c r="C112" s="322">
        <v>11</v>
      </c>
      <c r="D112" s="295">
        <v>0.08029197080291971</v>
      </c>
      <c r="E112" s="296">
        <v>0.22916666666666666</v>
      </c>
      <c r="F112" s="283">
        <v>43</v>
      </c>
      <c r="G112" s="295">
        <v>0.13782051282051283</v>
      </c>
      <c r="H112" s="296">
        <v>0.3028169014084507</v>
      </c>
      <c r="I112" s="279"/>
      <c r="J112" s="279"/>
      <c r="K112" s="280"/>
      <c r="L112" s="278"/>
      <c r="M112" s="278"/>
      <c r="N112" s="281"/>
    </row>
    <row r="113" spans="1:14" ht="11.25">
      <c r="A113" s="283"/>
      <c r="B113" s="264" t="s">
        <v>163</v>
      </c>
      <c r="C113" s="322">
        <v>3</v>
      </c>
      <c r="D113" s="295">
        <v>0.021897810218978103</v>
      </c>
      <c r="E113" s="296">
        <v>0.0625</v>
      </c>
      <c r="F113" s="283">
        <v>9</v>
      </c>
      <c r="G113" s="295">
        <v>0.028846153846153848</v>
      </c>
      <c r="H113" s="296">
        <v>0.06338028169014084</v>
      </c>
      <c r="I113" s="279"/>
      <c r="J113" s="279"/>
      <c r="K113" s="280"/>
      <c r="L113" s="278"/>
      <c r="M113" s="278"/>
      <c r="N113" s="281"/>
    </row>
    <row r="114" spans="1:14" ht="11.25">
      <c r="A114" s="283"/>
      <c r="B114" s="264" t="s">
        <v>164</v>
      </c>
      <c r="C114" s="322">
        <v>1</v>
      </c>
      <c r="D114" s="295">
        <v>0.0072992700729927005</v>
      </c>
      <c r="E114" s="296">
        <v>0.020833333333333332</v>
      </c>
      <c r="F114" s="283">
        <v>2</v>
      </c>
      <c r="G114" s="295">
        <v>0.00641025641025641</v>
      </c>
      <c r="H114" s="296">
        <v>0.014084507042253521</v>
      </c>
      <c r="I114" s="279"/>
      <c r="J114" s="279"/>
      <c r="K114" s="280"/>
      <c r="L114" s="278"/>
      <c r="M114" s="278"/>
      <c r="N114" s="281"/>
    </row>
    <row r="115" spans="1:14" ht="11.25">
      <c r="A115" s="283"/>
      <c r="B115" s="264" t="s">
        <v>165</v>
      </c>
      <c r="C115" s="322">
        <v>1</v>
      </c>
      <c r="D115" s="295">
        <v>0.0072992700729927005</v>
      </c>
      <c r="E115" s="296">
        <v>0.020833333333333332</v>
      </c>
      <c r="F115" s="283">
        <v>1</v>
      </c>
      <c r="G115" s="295">
        <v>0.003205128205128205</v>
      </c>
      <c r="H115" s="296">
        <v>0.007042253521126761</v>
      </c>
      <c r="I115" s="279"/>
      <c r="J115" s="279"/>
      <c r="K115" s="280"/>
      <c r="L115" s="278"/>
      <c r="M115" s="278"/>
      <c r="N115" s="281"/>
    </row>
    <row r="116" spans="1:14" ht="11.25">
      <c r="A116" s="284"/>
      <c r="B116" s="268" t="s">
        <v>103</v>
      </c>
      <c r="C116" s="285">
        <v>89</v>
      </c>
      <c r="D116" s="319">
        <v>0.6496350364963503</v>
      </c>
      <c r="E116" s="349" t="s">
        <v>104</v>
      </c>
      <c r="F116" s="284">
        <v>170</v>
      </c>
      <c r="G116" s="319">
        <v>0.5448717948717948</v>
      </c>
      <c r="H116" s="349" t="s">
        <v>104</v>
      </c>
      <c r="I116" s="279"/>
      <c r="J116" s="279"/>
      <c r="K116" s="280"/>
      <c r="L116" s="278"/>
      <c r="M116" s="278"/>
      <c r="N116" s="281"/>
    </row>
    <row r="117" spans="1:13" ht="11.25">
      <c r="A117" s="283" t="s">
        <v>166</v>
      </c>
      <c r="B117" s="264" t="s">
        <v>313</v>
      </c>
      <c r="C117" s="264"/>
      <c r="D117" s="295"/>
      <c r="E117" s="350"/>
      <c r="F117" s="264"/>
      <c r="G117" s="295"/>
      <c r="H117" s="350"/>
      <c r="I117" s="283"/>
      <c r="J117" s="264"/>
      <c r="K117" s="292"/>
      <c r="L117" s="264"/>
      <c r="M117" s="264"/>
    </row>
    <row r="118" spans="1:13" ht="11.25">
      <c r="A118" s="283"/>
      <c r="B118" s="264" t="s">
        <v>314</v>
      </c>
      <c r="C118" s="264"/>
      <c r="D118" s="295"/>
      <c r="E118" s="281"/>
      <c r="F118" s="264"/>
      <c r="G118" s="295"/>
      <c r="H118" s="281"/>
      <c r="I118" s="283"/>
      <c r="J118" s="264"/>
      <c r="K118" s="292"/>
      <c r="L118" s="264"/>
      <c r="M118" s="264"/>
    </row>
    <row r="119" spans="1:13" ht="3" customHeight="1">
      <c r="A119" s="284"/>
      <c r="B119" s="268"/>
      <c r="C119" s="268"/>
      <c r="D119" s="319"/>
      <c r="E119" s="286"/>
      <c r="F119" s="268"/>
      <c r="G119" s="319"/>
      <c r="H119" s="286"/>
      <c r="I119" s="284"/>
      <c r="J119" s="268"/>
      <c r="K119" s="320"/>
      <c r="L119" s="264"/>
      <c r="M119" s="264"/>
    </row>
    <row r="120" spans="1:11" ht="12.75">
      <c r="A120" s="257" t="s">
        <v>28</v>
      </c>
      <c r="B120" s="258"/>
      <c r="C120" s="259"/>
      <c r="D120" s="259"/>
      <c r="E120" s="259"/>
      <c r="F120" s="259"/>
      <c r="G120" s="259"/>
      <c r="H120" s="259"/>
      <c r="I120" s="258"/>
      <c r="J120" s="258"/>
      <c r="K120" s="260" t="s">
        <v>315</v>
      </c>
    </row>
    <row r="121" spans="1:11" ht="12.75">
      <c r="A121" s="263" t="s">
        <v>25</v>
      </c>
      <c r="B121" s="264"/>
      <c r="C121" s="265"/>
      <c r="D121" s="265"/>
      <c r="E121" s="265"/>
      <c r="F121" s="265"/>
      <c r="G121" s="265"/>
      <c r="H121" s="265"/>
      <c r="I121" s="264"/>
      <c r="J121" s="264"/>
      <c r="K121" s="266"/>
    </row>
    <row r="122" spans="1:11" ht="12.75">
      <c r="A122" s="133" t="s">
        <v>278</v>
      </c>
      <c r="B122" s="264"/>
      <c r="C122" s="265"/>
      <c r="D122" s="265" t="s">
        <v>29</v>
      </c>
      <c r="E122" s="265"/>
      <c r="F122" s="265"/>
      <c r="G122" s="265"/>
      <c r="H122" s="265"/>
      <c r="I122" s="264"/>
      <c r="J122" s="264"/>
      <c r="K122" s="266"/>
    </row>
    <row r="123" spans="1:11" ht="12.75">
      <c r="A123" s="267" t="s">
        <v>316</v>
      </c>
      <c r="B123" s="268"/>
      <c r="C123" s="268"/>
      <c r="D123" s="268"/>
      <c r="E123" s="268"/>
      <c r="F123" s="268"/>
      <c r="G123" s="269"/>
      <c r="H123" s="269"/>
      <c r="I123" s="270"/>
      <c r="J123" s="270"/>
      <c r="K123" s="271"/>
    </row>
    <row r="124" spans="1:11" ht="18" customHeight="1">
      <c r="A124" s="316"/>
      <c r="B124" s="351"/>
      <c r="C124" s="352" t="s">
        <v>41</v>
      </c>
      <c r="D124" s="353"/>
      <c r="E124" s="353"/>
      <c r="F124" s="354" t="s">
        <v>248</v>
      </c>
      <c r="G124" s="353"/>
      <c r="H124" s="355"/>
      <c r="I124" s="356"/>
      <c r="J124" s="356"/>
      <c r="K124" s="357"/>
    </row>
    <row r="125" spans="1:11" ht="11.25">
      <c r="A125" s="283"/>
      <c r="B125" s="292"/>
      <c r="C125" s="331"/>
      <c r="D125" s="331" t="s">
        <v>36</v>
      </c>
      <c r="E125" s="331" t="s">
        <v>36</v>
      </c>
      <c r="F125" s="337"/>
      <c r="G125" s="331" t="s">
        <v>36</v>
      </c>
      <c r="H125" s="332" t="s">
        <v>36</v>
      </c>
      <c r="I125" s="264"/>
      <c r="J125" s="264" t="s">
        <v>36</v>
      </c>
      <c r="K125" s="332" t="s">
        <v>36</v>
      </c>
    </row>
    <row r="126" spans="1:11" ht="11.25" customHeight="1">
      <c r="A126" s="283"/>
      <c r="B126" s="266" t="s">
        <v>317</v>
      </c>
      <c r="C126" s="331"/>
      <c r="D126" s="331" t="s">
        <v>93</v>
      </c>
      <c r="E126" s="331" t="s">
        <v>94</v>
      </c>
      <c r="F126" s="337"/>
      <c r="G126" s="331" t="s">
        <v>93</v>
      </c>
      <c r="H126" s="332" t="s">
        <v>94</v>
      </c>
      <c r="I126" s="264"/>
      <c r="J126" s="264" t="s">
        <v>93</v>
      </c>
      <c r="K126" s="332" t="s">
        <v>94</v>
      </c>
    </row>
    <row r="127" spans="1:11" ht="11.25">
      <c r="A127" s="284"/>
      <c r="B127" s="320"/>
      <c r="C127" s="335" t="s">
        <v>35</v>
      </c>
      <c r="D127" s="335" t="s">
        <v>95</v>
      </c>
      <c r="E127" s="335" t="s">
        <v>95</v>
      </c>
      <c r="F127" s="334" t="s">
        <v>35</v>
      </c>
      <c r="G127" s="335" t="s">
        <v>95</v>
      </c>
      <c r="H127" s="336" t="s">
        <v>95</v>
      </c>
      <c r="I127" s="268" t="s">
        <v>35</v>
      </c>
      <c r="J127" s="268" t="s">
        <v>95</v>
      </c>
      <c r="K127" s="336" t="s">
        <v>95</v>
      </c>
    </row>
    <row r="128" spans="1:14" ht="18.75" customHeight="1">
      <c r="A128" s="358" t="s">
        <v>96</v>
      </c>
      <c r="B128" s="359"/>
      <c r="C128" s="358">
        <v>407</v>
      </c>
      <c r="D128" s="360">
        <v>1</v>
      </c>
      <c r="E128" s="360"/>
      <c r="F128" s="358">
        <v>30</v>
      </c>
      <c r="G128" s="360">
        <v>1</v>
      </c>
      <c r="H128" s="361"/>
      <c r="I128" s="362">
        <v>12</v>
      </c>
      <c r="J128" s="363">
        <v>1</v>
      </c>
      <c r="K128" s="364"/>
      <c r="M128" s="272"/>
      <c r="N128" s="295"/>
    </row>
    <row r="129" spans="1:11" ht="11.25">
      <c r="A129" s="293" t="s">
        <v>280</v>
      </c>
      <c r="B129" s="273" t="s">
        <v>281</v>
      </c>
      <c r="C129" s="294"/>
      <c r="D129" s="295"/>
      <c r="E129" s="296"/>
      <c r="F129" s="294"/>
      <c r="G129" s="295"/>
      <c r="H129" s="296"/>
      <c r="I129" s="294"/>
      <c r="J129" s="295"/>
      <c r="K129" s="296"/>
    </row>
    <row r="130" spans="1:11" ht="11.25">
      <c r="A130" s="283"/>
      <c r="B130" s="273" t="s">
        <v>318</v>
      </c>
      <c r="C130" s="294">
        <v>107</v>
      </c>
      <c r="D130" s="295">
        <v>0.2628992628992629</v>
      </c>
      <c r="E130" s="296">
        <v>0.2641975308641975</v>
      </c>
      <c r="F130" s="294">
        <v>8</v>
      </c>
      <c r="G130" s="295">
        <v>0.26666666666666666</v>
      </c>
      <c r="H130" s="296">
        <v>0.26666666666666666</v>
      </c>
      <c r="I130" s="294">
        <v>4</v>
      </c>
      <c r="J130" s="295">
        <v>0.3333333333333333</v>
      </c>
      <c r="K130" s="296">
        <v>0.3333333333333333</v>
      </c>
    </row>
    <row r="131" spans="1:11" ht="11.25">
      <c r="A131" s="283"/>
      <c r="B131" s="273" t="s">
        <v>283</v>
      </c>
      <c r="C131" s="294">
        <v>298</v>
      </c>
      <c r="D131" s="295">
        <v>0.7321867321867321</v>
      </c>
      <c r="E131" s="296">
        <v>0.7358024691358025</v>
      </c>
      <c r="F131" s="294">
        <v>22</v>
      </c>
      <c r="G131" s="295">
        <v>0.7333333333333333</v>
      </c>
      <c r="H131" s="296">
        <v>0.7333333333333333</v>
      </c>
      <c r="I131" s="294">
        <v>8</v>
      </c>
      <c r="J131" s="295">
        <v>0.6666666666666666</v>
      </c>
      <c r="K131" s="296">
        <v>0.6666666666666666</v>
      </c>
    </row>
    <row r="132" spans="1:11" ht="11.25">
      <c r="A132" s="283"/>
      <c r="B132" s="273" t="s">
        <v>284</v>
      </c>
      <c r="C132" s="294">
        <v>2</v>
      </c>
      <c r="D132" s="295">
        <v>0.004914004914004914</v>
      </c>
      <c r="E132" s="297" t="s">
        <v>285</v>
      </c>
      <c r="F132" s="294">
        <v>0</v>
      </c>
      <c r="G132" s="295">
        <v>0</v>
      </c>
      <c r="H132" s="297" t="s">
        <v>285</v>
      </c>
      <c r="I132" s="294">
        <v>0</v>
      </c>
      <c r="J132" s="295">
        <v>0</v>
      </c>
      <c r="K132" s="297" t="s">
        <v>285</v>
      </c>
    </row>
    <row r="133" spans="1:13" ht="10.5" customHeight="1">
      <c r="A133" s="283"/>
      <c r="B133" s="298" t="s">
        <v>286</v>
      </c>
      <c r="C133" s="299"/>
      <c r="D133" s="300"/>
      <c r="E133" s="301"/>
      <c r="F133" s="299"/>
      <c r="G133" s="300"/>
      <c r="H133" s="301"/>
      <c r="I133" s="299"/>
      <c r="J133" s="300"/>
      <c r="K133" s="301"/>
      <c r="L133" s="264"/>
      <c r="M133" s="264"/>
    </row>
    <row r="134" spans="1:11" ht="11.25">
      <c r="A134" s="283"/>
      <c r="B134" s="302" t="s">
        <v>287</v>
      </c>
      <c r="C134" s="299">
        <v>2</v>
      </c>
      <c r="D134" s="300">
        <v>0.018691588785046728</v>
      </c>
      <c r="E134" s="303">
        <v>0.01904761904761905</v>
      </c>
      <c r="F134" s="299">
        <v>0</v>
      </c>
      <c r="G134" s="300">
        <v>0</v>
      </c>
      <c r="H134" s="303">
        <v>0</v>
      </c>
      <c r="I134" s="299">
        <v>0</v>
      </c>
      <c r="J134" s="300">
        <v>0</v>
      </c>
      <c r="K134" s="303">
        <v>0</v>
      </c>
    </row>
    <row r="135" spans="1:11" ht="11.25">
      <c r="A135" s="283"/>
      <c r="B135" s="304" t="s">
        <v>288</v>
      </c>
      <c r="C135" s="305">
        <v>4</v>
      </c>
      <c r="D135" s="300">
        <v>0.037383177570093455</v>
      </c>
      <c r="E135" s="303">
        <v>0.0380952380952381</v>
      </c>
      <c r="F135" s="305">
        <v>0</v>
      </c>
      <c r="G135" s="300">
        <v>0</v>
      </c>
      <c r="H135" s="303">
        <v>0</v>
      </c>
      <c r="I135" s="305">
        <v>0</v>
      </c>
      <c r="J135" s="300">
        <v>0</v>
      </c>
      <c r="K135" s="303">
        <v>0</v>
      </c>
    </row>
    <row r="136" spans="1:11" ht="11.25">
      <c r="A136" s="283"/>
      <c r="B136" s="302" t="s">
        <v>289</v>
      </c>
      <c r="C136" s="299">
        <v>59</v>
      </c>
      <c r="D136" s="300">
        <v>0.5514018691588785</v>
      </c>
      <c r="E136" s="303">
        <v>0.5619047619047619</v>
      </c>
      <c r="F136" s="299">
        <v>3</v>
      </c>
      <c r="G136" s="300">
        <v>0.375</v>
      </c>
      <c r="H136" s="303">
        <v>0.375</v>
      </c>
      <c r="I136" s="299">
        <v>0</v>
      </c>
      <c r="J136" s="300">
        <v>0</v>
      </c>
      <c r="K136" s="303">
        <v>0</v>
      </c>
    </row>
    <row r="137" spans="1:11" ht="11.25">
      <c r="A137" s="283"/>
      <c r="B137" s="302" t="s">
        <v>326</v>
      </c>
      <c r="C137" s="299">
        <v>31</v>
      </c>
      <c r="D137" s="300">
        <v>0.2897196261682243</v>
      </c>
      <c r="E137" s="303">
        <v>0.29523809523809524</v>
      </c>
      <c r="F137" s="299">
        <v>5</v>
      </c>
      <c r="G137" s="300">
        <v>0.625</v>
      </c>
      <c r="H137" s="303">
        <v>0.625</v>
      </c>
      <c r="I137" s="299">
        <v>1</v>
      </c>
      <c r="J137" s="300">
        <v>0.25</v>
      </c>
      <c r="K137" s="303">
        <v>0.3333333333333333</v>
      </c>
    </row>
    <row r="138" spans="1:11" ht="11.25">
      <c r="A138" s="283"/>
      <c r="B138" s="302" t="s">
        <v>290</v>
      </c>
      <c r="C138" s="299">
        <v>1</v>
      </c>
      <c r="D138" s="300">
        <v>0.009345794392523364</v>
      </c>
      <c r="E138" s="303">
        <v>0.009523809523809525</v>
      </c>
      <c r="F138" s="299">
        <v>0</v>
      </c>
      <c r="G138" s="300">
        <v>0</v>
      </c>
      <c r="H138" s="303">
        <v>0</v>
      </c>
      <c r="I138" s="299">
        <v>0</v>
      </c>
      <c r="J138" s="300">
        <v>0</v>
      </c>
      <c r="K138" s="303">
        <v>0</v>
      </c>
    </row>
    <row r="139" spans="1:11" ht="11.25">
      <c r="A139" s="283"/>
      <c r="B139" s="302" t="s">
        <v>291</v>
      </c>
      <c r="C139" s="299">
        <v>4</v>
      </c>
      <c r="D139" s="300">
        <v>0.037383177570093455</v>
      </c>
      <c r="E139" s="303">
        <v>0.0380952380952381</v>
      </c>
      <c r="F139" s="299">
        <v>0</v>
      </c>
      <c r="G139" s="300">
        <v>0</v>
      </c>
      <c r="H139" s="303">
        <v>0</v>
      </c>
      <c r="I139" s="299">
        <v>0</v>
      </c>
      <c r="J139" s="300">
        <v>0</v>
      </c>
      <c r="K139" s="303">
        <v>0</v>
      </c>
    </row>
    <row r="140" spans="1:11" ht="11.25">
      <c r="A140" s="283"/>
      <c r="B140" s="302" t="s">
        <v>292</v>
      </c>
      <c r="C140" s="299">
        <v>0</v>
      </c>
      <c r="D140" s="300">
        <v>0</v>
      </c>
      <c r="E140" s="303">
        <v>0</v>
      </c>
      <c r="F140" s="299">
        <v>0</v>
      </c>
      <c r="G140" s="300">
        <v>0</v>
      </c>
      <c r="H140" s="303">
        <v>0</v>
      </c>
      <c r="I140" s="299">
        <v>0</v>
      </c>
      <c r="J140" s="300">
        <v>0</v>
      </c>
      <c r="K140" s="303">
        <v>0</v>
      </c>
    </row>
    <row r="141" spans="1:11" ht="11.25">
      <c r="A141" s="283"/>
      <c r="B141" s="302" t="s">
        <v>293</v>
      </c>
      <c r="C141" s="299">
        <v>2</v>
      </c>
      <c r="D141" s="300">
        <v>0.018691588785046728</v>
      </c>
      <c r="E141" s="303">
        <v>0.01904761904761905</v>
      </c>
      <c r="F141" s="299">
        <v>0</v>
      </c>
      <c r="G141" s="300">
        <v>0</v>
      </c>
      <c r="H141" s="303">
        <v>0</v>
      </c>
      <c r="I141" s="299">
        <v>2</v>
      </c>
      <c r="J141" s="300">
        <v>0.5</v>
      </c>
      <c r="K141" s="303">
        <v>0.6666666666666666</v>
      </c>
    </row>
    <row r="142" spans="1:11" ht="11.25">
      <c r="A142" s="283"/>
      <c r="B142" s="302" t="s">
        <v>294</v>
      </c>
      <c r="C142" s="299">
        <v>0</v>
      </c>
      <c r="D142" s="300">
        <v>0</v>
      </c>
      <c r="E142" s="303">
        <v>0</v>
      </c>
      <c r="F142" s="299">
        <v>0</v>
      </c>
      <c r="G142" s="300">
        <v>0</v>
      </c>
      <c r="H142" s="303">
        <v>0</v>
      </c>
      <c r="I142" s="299">
        <v>0</v>
      </c>
      <c r="J142" s="300">
        <v>0</v>
      </c>
      <c r="K142" s="303">
        <v>0</v>
      </c>
    </row>
    <row r="143" spans="1:11" ht="11.25">
      <c r="A143" s="283"/>
      <c r="B143" s="302" t="s">
        <v>295</v>
      </c>
      <c r="C143" s="299">
        <v>2</v>
      </c>
      <c r="D143" s="300">
        <v>0.018691588785046728</v>
      </c>
      <c r="E143" s="303">
        <v>0.01904761904761905</v>
      </c>
      <c r="F143" s="299">
        <v>0</v>
      </c>
      <c r="G143" s="300">
        <v>0</v>
      </c>
      <c r="H143" s="303">
        <v>0</v>
      </c>
      <c r="I143" s="299">
        <v>0</v>
      </c>
      <c r="J143" s="300">
        <v>0</v>
      </c>
      <c r="K143" s="303">
        <v>0</v>
      </c>
    </row>
    <row r="144" spans="1:11" ht="11.25">
      <c r="A144" s="284"/>
      <c r="B144" s="306" t="s">
        <v>296</v>
      </c>
      <c r="C144" s="307">
        <v>2</v>
      </c>
      <c r="D144" s="308">
        <v>0.018691588785046728</v>
      </c>
      <c r="E144" s="309" t="s">
        <v>104</v>
      </c>
      <c r="F144" s="307">
        <v>0</v>
      </c>
      <c r="G144" s="308">
        <v>0</v>
      </c>
      <c r="H144" s="309" t="s">
        <v>104</v>
      </c>
      <c r="I144" s="307">
        <v>1</v>
      </c>
      <c r="J144" s="308">
        <v>0.25</v>
      </c>
      <c r="K144" s="309" t="s">
        <v>104</v>
      </c>
    </row>
    <row r="145" spans="1:11" ht="10.5" customHeight="1">
      <c r="A145" s="310" t="s">
        <v>297</v>
      </c>
      <c r="B145" s="311" t="s">
        <v>298</v>
      </c>
      <c r="C145" s="294"/>
      <c r="D145" s="295"/>
      <c r="E145" s="312"/>
      <c r="F145" s="294"/>
      <c r="G145" s="295"/>
      <c r="H145" s="312"/>
      <c r="I145" s="294"/>
      <c r="J145" s="295"/>
      <c r="K145" s="312"/>
    </row>
    <row r="146" spans="1:14" ht="11.25">
      <c r="A146" s="283"/>
      <c r="B146" s="273" t="s">
        <v>319</v>
      </c>
      <c r="C146" s="294">
        <v>27</v>
      </c>
      <c r="D146" s="295">
        <v>0.06633906633906633</v>
      </c>
      <c r="E146" s="296">
        <v>0.0675</v>
      </c>
      <c r="F146" s="294">
        <v>2</v>
      </c>
      <c r="G146" s="295">
        <v>0.06666666666666667</v>
      </c>
      <c r="H146" s="296">
        <v>0.07142857142857142</v>
      </c>
      <c r="I146" s="294">
        <v>1</v>
      </c>
      <c r="J146" s="295">
        <v>0.08333333333333333</v>
      </c>
      <c r="K146" s="296">
        <v>0.08333333333333333</v>
      </c>
      <c r="L146" s="272"/>
      <c r="M146" s="272"/>
      <c r="N146" s="273"/>
    </row>
    <row r="147" spans="1:14" ht="11.25">
      <c r="A147" s="283"/>
      <c r="B147" s="273" t="s">
        <v>320</v>
      </c>
      <c r="C147" s="294">
        <v>50</v>
      </c>
      <c r="D147" s="295">
        <v>0.12285012285012285</v>
      </c>
      <c r="E147" s="296">
        <v>0.125</v>
      </c>
      <c r="F147" s="294">
        <v>6</v>
      </c>
      <c r="G147" s="295">
        <v>0.2</v>
      </c>
      <c r="H147" s="296">
        <v>0.21428571428571427</v>
      </c>
      <c r="I147" s="294">
        <v>3</v>
      </c>
      <c r="J147" s="295">
        <v>0.25</v>
      </c>
      <c r="K147" s="296">
        <v>0.25</v>
      </c>
      <c r="L147" s="272"/>
      <c r="M147" s="272"/>
      <c r="N147" s="273"/>
    </row>
    <row r="148" spans="1:14" ht="11.25">
      <c r="A148" s="283"/>
      <c r="B148" s="273" t="s">
        <v>301</v>
      </c>
      <c r="C148" s="294">
        <v>324</v>
      </c>
      <c r="D148" s="295">
        <v>0.7960687960687961</v>
      </c>
      <c r="E148" s="296">
        <v>0.81</v>
      </c>
      <c r="F148" s="294">
        <v>20</v>
      </c>
      <c r="G148" s="295">
        <v>0.6666666666666666</v>
      </c>
      <c r="H148" s="296">
        <v>0.7142857142857143</v>
      </c>
      <c r="I148" s="294">
        <v>8</v>
      </c>
      <c r="J148" s="295">
        <v>0.6666666666666666</v>
      </c>
      <c r="K148" s="296">
        <v>0.6666666666666666</v>
      </c>
      <c r="L148" s="272"/>
      <c r="M148" s="272"/>
      <c r="N148" s="273"/>
    </row>
    <row r="149" spans="1:11" ht="11.25">
      <c r="A149" s="283"/>
      <c r="B149" s="273" t="s">
        <v>103</v>
      </c>
      <c r="C149" s="294">
        <v>7</v>
      </c>
      <c r="D149" s="295">
        <v>0.0171990171990172</v>
      </c>
      <c r="E149" s="280" t="s">
        <v>104</v>
      </c>
      <c r="F149" s="294">
        <v>2</v>
      </c>
      <c r="G149" s="295">
        <v>0.06666666666666667</v>
      </c>
      <c r="H149" s="280" t="s">
        <v>104</v>
      </c>
      <c r="I149" s="294">
        <v>0</v>
      </c>
      <c r="J149" s="295">
        <v>0</v>
      </c>
      <c r="K149" s="280" t="s">
        <v>104</v>
      </c>
    </row>
    <row r="150" spans="1:11" ht="11.25" customHeight="1" hidden="1">
      <c r="A150" s="283"/>
      <c r="B150" s="273"/>
      <c r="C150" s="294"/>
      <c r="D150" s="295"/>
      <c r="E150" s="280"/>
      <c r="F150" s="294"/>
      <c r="G150" s="295"/>
      <c r="H150" s="280"/>
      <c r="I150" s="294"/>
      <c r="J150" s="295"/>
      <c r="K150" s="280"/>
    </row>
    <row r="151" spans="1:11" ht="11.25">
      <c r="A151" s="294" t="s">
        <v>29</v>
      </c>
      <c r="B151" s="314" t="s">
        <v>286</v>
      </c>
      <c r="C151" s="299"/>
      <c r="D151" s="315"/>
      <c r="E151" s="301"/>
      <c r="F151" s="299"/>
      <c r="G151" s="315"/>
      <c r="H151" s="301"/>
      <c r="I151" s="299"/>
      <c r="J151" s="315"/>
      <c r="K151" s="301"/>
    </row>
    <row r="152" spans="1:11" ht="11.25">
      <c r="A152" s="283"/>
      <c r="B152" s="302" t="s">
        <v>287</v>
      </c>
      <c r="C152" s="299">
        <v>4</v>
      </c>
      <c r="D152" s="300">
        <v>0.05194805194805195</v>
      </c>
      <c r="E152" s="303">
        <v>0.05194805194805195</v>
      </c>
      <c r="F152" s="299">
        <v>0</v>
      </c>
      <c r="G152" s="300">
        <v>0</v>
      </c>
      <c r="H152" s="303">
        <v>0</v>
      </c>
      <c r="I152" s="299">
        <v>0</v>
      </c>
      <c r="J152" s="300">
        <v>0</v>
      </c>
      <c r="K152" s="303">
        <v>0</v>
      </c>
    </row>
    <row r="153" spans="1:11" ht="11.25">
      <c r="A153" s="283"/>
      <c r="B153" s="304" t="s">
        <v>288</v>
      </c>
      <c r="C153" s="299">
        <v>2</v>
      </c>
      <c r="D153" s="300">
        <v>0.025974025974025976</v>
      </c>
      <c r="E153" s="303">
        <v>0.025974025974025976</v>
      </c>
      <c r="F153" s="305">
        <v>1</v>
      </c>
      <c r="G153" s="300">
        <v>0.125</v>
      </c>
      <c r="H153" s="303">
        <v>0.125</v>
      </c>
      <c r="I153" s="305">
        <v>0</v>
      </c>
      <c r="J153" s="300">
        <v>0</v>
      </c>
      <c r="K153" s="303">
        <v>0</v>
      </c>
    </row>
    <row r="154" spans="1:11" ht="11.25">
      <c r="A154" s="283"/>
      <c r="B154" s="302" t="s">
        <v>289</v>
      </c>
      <c r="C154" s="305">
        <v>40</v>
      </c>
      <c r="D154" s="300">
        <v>0.5194805194805194</v>
      </c>
      <c r="E154" s="303">
        <v>0.5194805194805194</v>
      </c>
      <c r="F154" s="299">
        <v>3</v>
      </c>
      <c r="G154" s="300">
        <v>0.375</v>
      </c>
      <c r="H154" s="303">
        <v>0.375</v>
      </c>
      <c r="I154" s="299">
        <v>0</v>
      </c>
      <c r="J154" s="300">
        <v>0</v>
      </c>
      <c r="K154" s="303">
        <v>0</v>
      </c>
    </row>
    <row r="155" spans="1:11" ht="11.25">
      <c r="A155" s="283"/>
      <c r="B155" s="302" t="s">
        <v>326</v>
      </c>
      <c r="C155" s="299">
        <v>20</v>
      </c>
      <c r="D155" s="300">
        <v>0.2597402597402597</v>
      </c>
      <c r="E155" s="303">
        <v>0.2597402597402597</v>
      </c>
      <c r="F155" s="299">
        <v>4</v>
      </c>
      <c r="G155" s="300">
        <v>0.5</v>
      </c>
      <c r="H155" s="303">
        <v>0.5</v>
      </c>
      <c r="I155" s="299">
        <v>3</v>
      </c>
      <c r="J155" s="300">
        <v>0.75</v>
      </c>
      <c r="K155" s="303">
        <v>0.75</v>
      </c>
    </row>
    <row r="156" spans="1:11" ht="11.25">
      <c r="A156" s="283"/>
      <c r="B156" s="302" t="s">
        <v>290</v>
      </c>
      <c r="C156" s="299">
        <v>0</v>
      </c>
      <c r="D156" s="300">
        <v>0</v>
      </c>
      <c r="E156" s="303">
        <v>0</v>
      </c>
      <c r="F156" s="299">
        <v>0</v>
      </c>
      <c r="G156" s="300">
        <v>0</v>
      </c>
      <c r="H156" s="303">
        <v>0</v>
      </c>
      <c r="I156" s="299">
        <v>1</v>
      </c>
      <c r="J156" s="300">
        <v>0.25</v>
      </c>
      <c r="K156" s="303">
        <v>0.25</v>
      </c>
    </row>
    <row r="157" spans="1:11" ht="11.25">
      <c r="A157" s="283"/>
      <c r="B157" s="302" t="s">
        <v>291</v>
      </c>
      <c r="C157" s="299">
        <v>3</v>
      </c>
      <c r="D157" s="300">
        <v>0.03896103896103896</v>
      </c>
      <c r="E157" s="303">
        <v>0.03896103896103896</v>
      </c>
      <c r="F157" s="299">
        <v>0</v>
      </c>
      <c r="G157" s="300">
        <v>0</v>
      </c>
      <c r="H157" s="303">
        <v>0</v>
      </c>
      <c r="I157" s="299">
        <v>0</v>
      </c>
      <c r="J157" s="300">
        <v>0</v>
      </c>
      <c r="K157" s="303">
        <v>0</v>
      </c>
    </row>
    <row r="158" spans="1:11" ht="11.25">
      <c r="A158" s="283"/>
      <c r="B158" s="302" t="s">
        <v>292</v>
      </c>
      <c r="C158" s="299">
        <v>1</v>
      </c>
      <c r="D158" s="300">
        <v>0.012987012987012988</v>
      </c>
      <c r="E158" s="303">
        <v>0.012987012987012988</v>
      </c>
      <c r="F158" s="299">
        <v>0</v>
      </c>
      <c r="G158" s="300">
        <v>0</v>
      </c>
      <c r="H158" s="303">
        <v>0</v>
      </c>
      <c r="I158" s="299">
        <v>0</v>
      </c>
      <c r="J158" s="300">
        <v>0</v>
      </c>
      <c r="K158" s="303">
        <v>0</v>
      </c>
    </row>
    <row r="159" spans="1:11" ht="11.25">
      <c r="A159" s="283"/>
      <c r="B159" s="302" t="s">
        <v>293</v>
      </c>
      <c r="C159" s="299">
        <v>0</v>
      </c>
      <c r="D159" s="300">
        <v>0</v>
      </c>
      <c r="E159" s="303">
        <v>0</v>
      </c>
      <c r="F159" s="299">
        <v>0</v>
      </c>
      <c r="G159" s="300">
        <v>0</v>
      </c>
      <c r="H159" s="303">
        <v>0</v>
      </c>
      <c r="I159" s="299">
        <v>0</v>
      </c>
      <c r="J159" s="300">
        <v>0</v>
      </c>
      <c r="K159" s="303">
        <v>0</v>
      </c>
    </row>
    <row r="160" spans="1:11" ht="11.25">
      <c r="A160" s="283"/>
      <c r="B160" s="302" t="s">
        <v>294</v>
      </c>
      <c r="C160" s="299">
        <v>5</v>
      </c>
      <c r="D160" s="300">
        <v>0.06493506493506493</v>
      </c>
      <c r="E160" s="303">
        <v>0.06493506493506493</v>
      </c>
      <c r="F160" s="299">
        <v>0</v>
      </c>
      <c r="G160" s="300">
        <v>0</v>
      </c>
      <c r="H160" s="303">
        <v>0</v>
      </c>
      <c r="I160" s="299">
        <v>0</v>
      </c>
      <c r="J160" s="300">
        <v>0</v>
      </c>
      <c r="K160" s="303">
        <v>0</v>
      </c>
    </row>
    <row r="161" spans="1:11" ht="11.25">
      <c r="A161" s="283"/>
      <c r="B161" s="302" t="s">
        <v>295</v>
      </c>
      <c r="C161" s="299">
        <v>2</v>
      </c>
      <c r="D161" s="300">
        <v>0.025974025974025976</v>
      </c>
      <c r="E161" s="303">
        <v>0.025974025974025976</v>
      </c>
      <c r="F161" s="299">
        <v>0</v>
      </c>
      <c r="G161" s="300">
        <v>0</v>
      </c>
      <c r="H161" s="303">
        <v>0</v>
      </c>
      <c r="I161" s="299">
        <v>0</v>
      </c>
      <c r="J161" s="300">
        <v>0</v>
      </c>
      <c r="K161" s="303">
        <v>0</v>
      </c>
    </row>
    <row r="162" spans="1:13" ht="11.25">
      <c r="A162" s="284"/>
      <c r="B162" s="306" t="s">
        <v>296</v>
      </c>
      <c r="C162" s="307">
        <v>0</v>
      </c>
      <c r="D162" s="308">
        <v>0</v>
      </c>
      <c r="E162" s="309" t="s">
        <v>104</v>
      </c>
      <c r="F162" s="307">
        <v>0</v>
      </c>
      <c r="G162" s="308">
        <v>0</v>
      </c>
      <c r="H162" s="309" t="s">
        <v>104</v>
      </c>
      <c r="I162" s="307">
        <v>0</v>
      </c>
      <c r="J162" s="308">
        <v>0</v>
      </c>
      <c r="K162" s="309" t="s">
        <v>104</v>
      </c>
      <c r="L162" s="264"/>
      <c r="M162" s="264"/>
    </row>
    <row r="163" spans="1:11" ht="12.75">
      <c r="A163" s="257" t="s">
        <v>28</v>
      </c>
      <c r="B163" s="258"/>
      <c r="C163" s="259"/>
      <c r="D163" s="345"/>
      <c r="E163" s="345"/>
      <c r="F163" s="259"/>
      <c r="G163" s="345"/>
      <c r="H163" s="345"/>
      <c r="I163" s="258"/>
      <c r="J163" s="258"/>
      <c r="K163" s="260" t="s">
        <v>321</v>
      </c>
    </row>
    <row r="164" spans="1:11" ht="12.75">
      <c r="A164" s="263" t="s">
        <v>25</v>
      </c>
      <c r="B164" s="264"/>
      <c r="C164" s="265"/>
      <c r="D164" s="265"/>
      <c r="E164" s="265"/>
      <c r="F164" s="265"/>
      <c r="G164" s="265"/>
      <c r="H164" s="265"/>
      <c r="I164" s="264"/>
      <c r="J164" s="264"/>
      <c r="K164" s="266"/>
    </row>
    <row r="165" spans="1:11" ht="12.75">
      <c r="A165" s="133" t="s">
        <v>278</v>
      </c>
      <c r="B165" s="264"/>
      <c r="C165" s="265"/>
      <c r="D165" s="265" t="s">
        <v>29</v>
      </c>
      <c r="E165" s="265"/>
      <c r="F165" s="265"/>
      <c r="G165" s="265"/>
      <c r="H165" s="265"/>
      <c r="I165" s="264"/>
      <c r="J165" s="264"/>
      <c r="K165" s="266"/>
    </row>
    <row r="166" spans="1:11" ht="12.75">
      <c r="A166" s="267" t="s">
        <v>322</v>
      </c>
      <c r="B166" s="268"/>
      <c r="C166" s="268"/>
      <c r="D166" s="268"/>
      <c r="E166" s="268"/>
      <c r="F166" s="268"/>
      <c r="G166" s="269"/>
      <c r="H166" s="269"/>
      <c r="I166" s="270"/>
      <c r="J166" s="270"/>
      <c r="K166" s="271"/>
    </row>
    <row r="167" spans="1:11" ht="18" customHeight="1">
      <c r="A167" s="316"/>
      <c r="B167" s="351"/>
      <c r="C167" s="352" t="s">
        <v>41</v>
      </c>
      <c r="D167" s="353"/>
      <c r="E167" s="353"/>
      <c r="F167" s="354" t="s">
        <v>248</v>
      </c>
      <c r="G167" s="353"/>
      <c r="H167" s="355"/>
      <c r="I167" s="356"/>
      <c r="J167" s="356"/>
      <c r="K167" s="357"/>
    </row>
    <row r="168" spans="1:11" ht="11.25">
      <c r="A168" s="283"/>
      <c r="B168" s="292"/>
      <c r="C168" s="331"/>
      <c r="D168" s="331" t="s">
        <v>36</v>
      </c>
      <c r="E168" s="331" t="s">
        <v>36</v>
      </c>
      <c r="F168" s="337"/>
      <c r="G168" s="331" t="s">
        <v>36</v>
      </c>
      <c r="H168" s="332" t="s">
        <v>36</v>
      </c>
      <c r="I168" s="264"/>
      <c r="J168" s="331" t="s">
        <v>36</v>
      </c>
      <c r="K168" s="332" t="s">
        <v>36</v>
      </c>
    </row>
    <row r="169" spans="1:11" ht="11.25" customHeight="1">
      <c r="A169" s="283"/>
      <c r="B169" s="266" t="s">
        <v>254</v>
      </c>
      <c r="C169" s="331"/>
      <c r="D169" s="331" t="s">
        <v>93</v>
      </c>
      <c r="E169" s="331" t="s">
        <v>94</v>
      </c>
      <c r="F169" s="337"/>
      <c r="G169" s="331" t="s">
        <v>93</v>
      </c>
      <c r="H169" s="332" t="s">
        <v>94</v>
      </c>
      <c r="I169" s="264"/>
      <c r="J169" s="331" t="s">
        <v>93</v>
      </c>
      <c r="K169" s="332" t="s">
        <v>94</v>
      </c>
    </row>
    <row r="170" spans="1:11" ht="11.25">
      <c r="A170" s="284"/>
      <c r="B170" s="320"/>
      <c r="C170" s="335" t="s">
        <v>35</v>
      </c>
      <c r="D170" s="335" t="s">
        <v>95</v>
      </c>
      <c r="E170" s="335" t="s">
        <v>95</v>
      </c>
      <c r="F170" s="334" t="s">
        <v>35</v>
      </c>
      <c r="G170" s="335" t="s">
        <v>95</v>
      </c>
      <c r="H170" s="336" t="s">
        <v>95</v>
      </c>
      <c r="I170" s="268" t="s">
        <v>35</v>
      </c>
      <c r="J170" s="335" t="s">
        <v>95</v>
      </c>
      <c r="K170" s="336" t="s">
        <v>95</v>
      </c>
    </row>
    <row r="171" spans="1:14" ht="11.25">
      <c r="A171" s="346" t="s">
        <v>306</v>
      </c>
      <c r="B171" s="258" t="s">
        <v>307</v>
      </c>
      <c r="C171" s="347"/>
      <c r="D171" s="275"/>
      <c r="E171" s="276"/>
      <c r="F171" s="316"/>
      <c r="G171" s="275"/>
      <c r="H171" s="276"/>
      <c r="I171" s="279"/>
      <c r="J171" s="279"/>
      <c r="K171" s="280"/>
      <c r="L171" s="278"/>
      <c r="M171" s="278"/>
      <c r="N171" s="281"/>
    </row>
    <row r="172" spans="1:14" ht="11.25">
      <c r="A172" s="283"/>
      <c r="B172" s="264" t="s">
        <v>160</v>
      </c>
      <c r="C172" s="322">
        <v>42</v>
      </c>
      <c r="D172" s="295">
        <v>0.10319410319410319</v>
      </c>
      <c r="E172" s="296">
        <v>0.24705882352941178</v>
      </c>
      <c r="F172" s="283">
        <v>6</v>
      </c>
      <c r="G172" s="295">
        <v>0.2</v>
      </c>
      <c r="H172" s="296">
        <v>0.4</v>
      </c>
      <c r="I172" s="279">
        <v>0</v>
      </c>
      <c r="J172" s="295">
        <v>0</v>
      </c>
      <c r="K172" s="296">
        <v>0</v>
      </c>
      <c r="L172" s="278"/>
      <c r="M172" s="278"/>
      <c r="N172" s="281"/>
    </row>
    <row r="173" spans="1:14" ht="11.25">
      <c r="A173" s="283"/>
      <c r="B173" s="264" t="s">
        <v>308</v>
      </c>
      <c r="C173" s="322">
        <v>64</v>
      </c>
      <c r="D173" s="295">
        <v>0.15724815724815724</v>
      </c>
      <c r="E173" s="296">
        <v>0.3764705882352941</v>
      </c>
      <c r="F173" s="283">
        <v>3</v>
      </c>
      <c r="G173" s="295">
        <v>0.1</v>
      </c>
      <c r="H173" s="296">
        <v>0.2</v>
      </c>
      <c r="I173" s="279">
        <v>4</v>
      </c>
      <c r="J173" s="295">
        <v>0.13333333333333333</v>
      </c>
      <c r="K173" s="296">
        <v>0.26666666666666666</v>
      </c>
      <c r="L173" s="278"/>
      <c r="M173" s="278"/>
      <c r="N173" s="281"/>
    </row>
    <row r="174" spans="1:14" ht="11.25">
      <c r="A174" s="283"/>
      <c r="B174" s="264" t="s">
        <v>162</v>
      </c>
      <c r="C174" s="322">
        <v>49</v>
      </c>
      <c r="D174" s="295">
        <v>0.12039312039312039</v>
      </c>
      <c r="E174" s="296">
        <v>0.28823529411764703</v>
      </c>
      <c r="F174" s="283">
        <v>4</v>
      </c>
      <c r="G174" s="295">
        <v>0.13333333333333333</v>
      </c>
      <c r="H174" s="296">
        <v>0.26666666666666666</v>
      </c>
      <c r="I174" s="279">
        <v>1</v>
      </c>
      <c r="J174" s="295">
        <v>0.03333333333333333</v>
      </c>
      <c r="K174" s="296">
        <v>0.06666666666666667</v>
      </c>
      <c r="L174" s="278"/>
      <c r="M174" s="278"/>
      <c r="N174" s="281"/>
    </row>
    <row r="175" spans="1:14" ht="11.25">
      <c r="A175" s="283"/>
      <c r="B175" s="264" t="s">
        <v>163</v>
      </c>
      <c r="C175" s="322">
        <v>8</v>
      </c>
      <c r="D175" s="295">
        <v>0.019656019656019656</v>
      </c>
      <c r="E175" s="296">
        <v>0.047058823529411764</v>
      </c>
      <c r="F175" s="283">
        <v>2</v>
      </c>
      <c r="G175" s="295">
        <v>0.06666666666666667</v>
      </c>
      <c r="H175" s="296">
        <v>0.13333333333333333</v>
      </c>
      <c r="I175" s="279">
        <v>2</v>
      </c>
      <c r="J175" s="295">
        <v>0.06666666666666667</v>
      </c>
      <c r="K175" s="296">
        <v>0.13333333333333333</v>
      </c>
      <c r="L175" s="278"/>
      <c r="M175" s="278"/>
      <c r="N175" s="281"/>
    </row>
    <row r="176" spans="1:14" ht="11.25">
      <c r="A176" s="283"/>
      <c r="B176" s="264" t="s">
        <v>164</v>
      </c>
      <c r="C176" s="322">
        <v>3</v>
      </c>
      <c r="D176" s="295">
        <v>0.007371007371007371</v>
      </c>
      <c r="E176" s="296">
        <v>0.01764705882352941</v>
      </c>
      <c r="F176" s="283">
        <v>0</v>
      </c>
      <c r="G176" s="295">
        <v>0</v>
      </c>
      <c r="H176" s="296">
        <v>0</v>
      </c>
      <c r="I176" s="279">
        <v>0</v>
      </c>
      <c r="J176" s="295">
        <v>0</v>
      </c>
      <c r="K176" s="296">
        <v>0</v>
      </c>
      <c r="L176" s="278"/>
      <c r="M176" s="278"/>
      <c r="N176" s="281"/>
    </row>
    <row r="177" spans="1:14" ht="11.25">
      <c r="A177" s="283"/>
      <c r="B177" s="264" t="s">
        <v>165</v>
      </c>
      <c r="C177" s="322">
        <v>2</v>
      </c>
      <c r="D177" s="295">
        <v>0.004914004914004914</v>
      </c>
      <c r="E177" s="296">
        <v>0.011764705882352941</v>
      </c>
      <c r="F177" s="283">
        <v>0</v>
      </c>
      <c r="G177" s="295">
        <v>0</v>
      </c>
      <c r="H177" s="296">
        <v>0</v>
      </c>
      <c r="I177" s="279">
        <v>0</v>
      </c>
      <c r="J177" s="295">
        <v>0</v>
      </c>
      <c r="K177" s="296">
        <v>0</v>
      </c>
      <c r="L177" s="278"/>
      <c r="M177" s="278"/>
      <c r="N177" s="281"/>
    </row>
    <row r="178" spans="1:14" ht="11.25">
      <c r="A178" s="284"/>
      <c r="B178" s="268" t="s">
        <v>103</v>
      </c>
      <c r="C178" s="285">
        <v>237</v>
      </c>
      <c r="D178" s="319">
        <v>0.5823095823095823</v>
      </c>
      <c r="E178" s="349" t="s">
        <v>104</v>
      </c>
      <c r="F178" s="284">
        <v>15</v>
      </c>
      <c r="G178" s="319">
        <v>0.5</v>
      </c>
      <c r="H178" s="349" t="s">
        <v>104</v>
      </c>
      <c r="I178" s="279">
        <v>5</v>
      </c>
      <c r="J178" s="319">
        <v>0.16666666666666666</v>
      </c>
      <c r="K178" s="349" t="s">
        <v>104</v>
      </c>
      <c r="L178" s="278"/>
      <c r="M178" s="278"/>
      <c r="N178" s="281"/>
    </row>
    <row r="179" spans="1:13" ht="11.25">
      <c r="A179" s="316" t="s">
        <v>166</v>
      </c>
      <c r="B179" s="258" t="s">
        <v>323</v>
      </c>
      <c r="C179" s="258"/>
      <c r="D179" s="324"/>
      <c r="E179" s="324" t="s">
        <v>275</v>
      </c>
      <c r="F179" s="258"/>
      <c r="G179" s="324"/>
      <c r="H179" s="324"/>
      <c r="I179" s="258"/>
      <c r="J179" s="258"/>
      <c r="K179" s="351"/>
      <c r="L179" s="264"/>
      <c r="M179" s="264"/>
    </row>
    <row r="180" spans="1:13" ht="11.25">
      <c r="A180" s="283" t="s">
        <v>266</v>
      </c>
      <c r="B180" s="264" t="s">
        <v>324</v>
      </c>
      <c r="C180" s="264"/>
      <c r="D180" s="264"/>
      <c r="E180" s="264"/>
      <c r="F180" s="264"/>
      <c r="G180" s="264"/>
      <c r="H180" s="264"/>
      <c r="I180" s="264"/>
      <c r="J180" s="264"/>
      <c r="K180" s="292"/>
      <c r="L180" s="264"/>
      <c r="M180" s="264"/>
    </row>
    <row r="181" spans="1:11" ht="11.25">
      <c r="A181" s="365" t="s">
        <v>325</v>
      </c>
      <c r="B181" s="268"/>
      <c r="C181" s="268"/>
      <c r="D181" s="268"/>
      <c r="E181" s="268"/>
      <c r="F181" s="268"/>
      <c r="G181" s="268"/>
      <c r="H181" s="268"/>
      <c r="I181" s="268"/>
      <c r="J181" s="268"/>
      <c r="K181" s="320"/>
    </row>
  </sheetData>
  <printOptions horizontalCentered="1"/>
  <pageMargins left="0.22" right="0.45" top="0.666666666666667" bottom="0" header="0.5" footer="0.5"/>
  <pageSetup horizontalDpi="600" verticalDpi="600" orientation="landscape" r:id="rId2"/>
  <headerFooter alignWithMargins="0">
    <oddHeader xml:space="preserve">&amp;C </oddHeader>
    <oddFooter xml:space="preserve">&amp;C </oddFooter>
  </headerFooter>
  <rowBreaks count="4" manualBreakCount="4">
    <brk id="45" max="65535" man="1"/>
    <brk id="82" max="10" man="1"/>
    <brk id="119" max="10" man="1"/>
    <brk id="162" max="10" man="1"/>
  </rowBreaks>
  <colBreaks count="1" manualBreakCount="1">
    <brk id="11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86"/>
  <sheetViews>
    <sheetView showGridLines="0" workbookViewId="0" topLeftCell="A1">
      <selection activeCell="J28" sqref="J28"/>
    </sheetView>
  </sheetViews>
  <sheetFormatPr defaultColWidth="9.140625" defaultRowHeight="12.75"/>
  <cols>
    <col min="1" max="1" width="3.421875" style="371" customWidth="1"/>
    <col min="2" max="2" width="35.421875" style="371" customWidth="1"/>
    <col min="3" max="3" width="6.28125" style="371" bestFit="1" customWidth="1"/>
    <col min="4" max="5" width="10.140625" style="371" bestFit="1" customWidth="1"/>
    <col min="6" max="6" width="6.28125" style="371" bestFit="1" customWidth="1"/>
    <col min="7" max="7" width="10.140625" style="371" bestFit="1" customWidth="1"/>
    <col min="8" max="8" width="13.00390625" style="371" customWidth="1"/>
    <col min="9" max="9" width="8.140625" style="371" customWidth="1"/>
    <col min="10" max="10" width="13.140625" style="371" customWidth="1"/>
    <col min="11" max="11" width="13.00390625" style="371" customWidth="1"/>
    <col min="12" max="16384" width="7.8515625" style="371" customWidth="1"/>
  </cols>
  <sheetData>
    <row r="1" spans="1:11" ht="12.75">
      <c r="A1" s="366" t="s">
        <v>28</v>
      </c>
      <c r="B1" s="367"/>
      <c r="C1" s="368"/>
      <c r="D1" s="368"/>
      <c r="E1" s="368"/>
      <c r="F1" s="369"/>
      <c r="G1" s="369"/>
      <c r="H1" s="369"/>
      <c r="I1" s="369"/>
      <c r="J1" s="369"/>
      <c r="K1" s="370" t="s">
        <v>327</v>
      </c>
    </row>
    <row r="2" spans="1:11" ht="12.75">
      <c r="A2" s="372" t="s">
        <v>25</v>
      </c>
      <c r="C2" s="373"/>
      <c r="D2" s="373"/>
      <c r="E2" s="373"/>
      <c r="F2" s="374"/>
      <c r="G2" s="374"/>
      <c r="H2" s="374"/>
      <c r="I2" s="374"/>
      <c r="J2" s="374"/>
      <c r="K2" s="375"/>
    </row>
    <row r="3" spans="1:11" ht="12.75">
      <c r="A3" s="133" t="s">
        <v>328</v>
      </c>
      <c r="C3" s="373"/>
      <c r="D3" s="373"/>
      <c r="E3" s="373"/>
      <c r="F3" s="374"/>
      <c r="G3" s="374"/>
      <c r="H3" s="374"/>
      <c r="I3" s="374"/>
      <c r="J3" s="374"/>
      <c r="K3" s="375"/>
    </row>
    <row r="4" spans="1:11" ht="12.75">
      <c r="A4" s="376" t="s">
        <v>16</v>
      </c>
      <c r="C4" s="377"/>
      <c r="D4" s="377"/>
      <c r="E4" s="377"/>
      <c r="F4" s="377"/>
      <c r="G4" s="377"/>
      <c r="H4" s="377"/>
      <c r="I4" s="378"/>
      <c r="J4" s="378"/>
      <c r="K4" s="379"/>
    </row>
    <row r="5" spans="1:19" ht="11.25">
      <c r="A5" s="380"/>
      <c r="B5" s="381"/>
      <c r="C5" s="369"/>
      <c r="D5" s="382" t="s">
        <v>36</v>
      </c>
      <c r="E5" s="383" t="s">
        <v>36</v>
      </c>
      <c r="H5" s="384"/>
      <c r="I5" s="384"/>
      <c r="J5" s="384"/>
      <c r="K5" s="385"/>
      <c r="L5" s="384"/>
      <c r="M5" s="384"/>
      <c r="N5" s="384"/>
      <c r="O5" s="384"/>
      <c r="P5" s="384"/>
      <c r="Q5" s="384"/>
      <c r="R5" s="384"/>
      <c r="S5" s="384"/>
    </row>
    <row r="6" spans="1:20" ht="11.25" customHeight="1">
      <c r="A6" s="386"/>
      <c r="B6" s="387" t="s">
        <v>92</v>
      </c>
      <c r="C6" s="388"/>
      <c r="D6" s="389" t="s">
        <v>93</v>
      </c>
      <c r="E6" s="385" t="s">
        <v>94</v>
      </c>
      <c r="H6" s="384"/>
      <c r="I6" s="384"/>
      <c r="J6" s="384"/>
      <c r="K6" s="385"/>
      <c r="L6" s="384"/>
      <c r="M6" s="454"/>
      <c r="N6" s="454"/>
      <c r="O6" s="454"/>
      <c r="P6" s="454"/>
      <c r="Q6" s="454"/>
      <c r="R6" s="454"/>
      <c r="S6" s="454"/>
      <c r="T6" s="384"/>
    </row>
    <row r="7" spans="1:19" ht="11.25">
      <c r="A7" s="390"/>
      <c r="B7" s="379"/>
      <c r="C7" s="391" t="s">
        <v>35</v>
      </c>
      <c r="D7" s="391" t="s">
        <v>95</v>
      </c>
      <c r="E7" s="392" t="s">
        <v>95</v>
      </c>
      <c r="H7" s="384"/>
      <c r="I7" s="384"/>
      <c r="J7" s="384"/>
      <c r="K7" s="385"/>
      <c r="L7" s="384"/>
      <c r="M7" s="453"/>
      <c r="N7" s="454"/>
      <c r="O7" s="454"/>
      <c r="P7" s="454"/>
      <c r="Q7" s="454"/>
      <c r="R7" s="454"/>
      <c r="S7" s="454"/>
    </row>
    <row r="8" spans="1:19" ht="17.25" customHeight="1">
      <c r="A8" s="393"/>
      <c r="B8" s="394" t="s">
        <v>96</v>
      </c>
      <c r="C8" s="395">
        <v>449</v>
      </c>
      <c r="D8" s="396">
        <v>1</v>
      </c>
      <c r="E8" s="397"/>
      <c r="K8" s="375"/>
      <c r="M8" s="455"/>
      <c r="N8" s="455"/>
      <c r="O8" s="455"/>
      <c r="P8" s="455"/>
      <c r="Q8" s="455"/>
      <c r="R8" s="455"/>
      <c r="S8" s="455"/>
    </row>
    <row r="9" spans="1:19" ht="11.25">
      <c r="A9" s="398" t="s">
        <v>352</v>
      </c>
      <c r="B9" s="399" t="s">
        <v>329</v>
      </c>
      <c r="C9" s="400"/>
      <c r="D9" s="401"/>
      <c r="E9" s="375"/>
      <c r="K9" s="375"/>
      <c r="M9" s="455"/>
      <c r="N9" s="455"/>
      <c r="O9" s="455"/>
      <c r="P9" s="455"/>
      <c r="Q9" s="455"/>
      <c r="R9" s="455"/>
      <c r="S9" s="455"/>
    </row>
    <row r="10" spans="1:19" ht="11.25">
      <c r="A10" s="386"/>
      <c r="B10" s="399" t="s">
        <v>330</v>
      </c>
      <c r="E10" s="375"/>
      <c r="K10" s="375"/>
      <c r="M10" s="455"/>
      <c r="N10" s="555"/>
      <c r="O10" s="555"/>
      <c r="P10" s="455"/>
      <c r="Q10" s="455"/>
      <c r="R10" s="455"/>
      <c r="S10" s="455"/>
    </row>
    <row r="11" spans="1:19" ht="11.25">
      <c r="A11" s="386"/>
      <c r="B11" s="399" t="s">
        <v>331</v>
      </c>
      <c r="C11" s="400">
        <v>128</v>
      </c>
      <c r="D11" s="401">
        <v>0.28507795100222716</v>
      </c>
      <c r="E11" s="402">
        <v>0.2857142857142857</v>
      </c>
      <c r="K11" s="375"/>
      <c r="M11" s="455"/>
      <c r="N11" s="555"/>
      <c r="O11" s="555"/>
      <c r="P11" s="455"/>
      <c r="Q11" s="455"/>
      <c r="R11" s="455"/>
      <c r="S11" s="455"/>
    </row>
    <row r="12" spans="1:19" ht="11.25">
      <c r="A12" s="386"/>
      <c r="B12" s="399" t="s">
        <v>332</v>
      </c>
      <c r="C12" s="400">
        <v>227</v>
      </c>
      <c r="D12" s="401">
        <v>0.5055679287305123</v>
      </c>
      <c r="E12" s="402">
        <v>0.5066964285714286</v>
      </c>
      <c r="K12" s="375"/>
      <c r="M12" s="455"/>
      <c r="N12" s="555"/>
      <c r="O12" s="555"/>
      <c r="P12" s="455"/>
      <c r="Q12" s="455"/>
      <c r="R12" s="455"/>
      <c r="S12" s="455"/>
    </row>
    <row r="13" spans="1:19" ht="11.25">
      <c r="A13" s="386"/>
      <c r="B13" s="399" t="s">
        <v>333</v>
      </c>
      <c r="C13" s="400">
        <v>61</v>
      </c>
      <c r="D13" s="401">
        <v>0.1358574610244989</v>
      </c>
      <c r="E13" s="402">
        <v>0.13616071428571427</v>
      </c>
      <c r="K13" s="375"/>
      <c r="M13" s="455"/>
      <c r="N13" s="457"/>
      <c r="O13" s="555"/>
      <c r="P13" s="456"/>
      <c r="Q13" s="456"/>
      <c r="R13" s="455"/>
      <c r="S13" s="455"/>
    </row>
    <row r="14" spans="1:19" ht="11.25">
      <c r="A14" s="386"/>
      <c r="B14" s="399" t="s">
        <v>334</v>
      </c>
      <c r="C14" s="400">
        <v>22</v>
      </c>
      <c r="D14" s="401">
        <v>0.04899777282850779</v>
      </c>
      <c r="E14" s="402">
        <v>0.049107142857142856</v>
      </c>
      <c r="K14" s="375"/>
      <c r="M14" s="455"/>
      <c r="N14" s="457"/>
      <c r="O14" s="555"/>
      <c r="P14" s="456"/>
      <c r="Q14" s="456"/>
      <c r="R14" s="455"/>
      <c r="S14" s="455"/>
    </row>
    <row r="15" spans="1:19" ht="11.25">
      <c r="A15" s="386"/>
      <c r="B15" s="399" t="s">
        <v>335</v>
      </c>
      <c r="C15" s="400">
        <v>8</v>
      </c>
      <c r="D15" s="401">
        <v>0.017817371937639197</v>
      </c>
      <c r="E15" s="402">
        <v>0.017857142857142856</v>
      </c>
      <c r="K15" s="375"/>
      <c r="M15" s="455"/>
      <c r="N15" s="457"/>
      <c r="O15" s="555"/>
      <c r="P15" s="456"/>
      <c r="Q15" s="456"/>
      <c r="R15" s="455"/>
      <c r="S15" s="455"/>
    </row>
    <row r="16" spans="1:19" ht="11.25">
      <c r="A16" s="386"/>
      <c r="B16" s="399" t="s">
        <v>336</v>
      </c>
      <c r="C16" s="400">
        <v>2</v>
      </c>
      <c r="D16" s="401">
        <v>0.004454342984409799</v>
      </c>
      <c r="E16" s="402">
        <v>0.004464285714285714</v>
      </c>
      <c r="K16" s="375"/>
      <c r="M16" s="455"/>
      <c r="N16" s="457"/>
      <c r="O16" s="555"/>
      <c r="P16" s="456"/>
      <c r="Q16" s="456"/>
      <c r="R16" s="455"/>
      <c r="S16" s="455"/>
    </row>
    <row r="17" spans="1:19" ht="11.25">
      <c r="A17" s="390"/>
      <c r="B17" s="403" t="s">
        <v>103</v>
      </c>
      <c r="C17" s="377">
        <v>1</v>
      </c>
      <c r="D17" s="404">
        <v>0.0022271714922048997</v>
      </c>
      <c r="E17" s="392" t="s">
        <v>104</v>
      </c>
      <c r="K17" s="375"/>
      <c r="M17" s="455"/>
      <c r="N17" s="457"/>
      <c r="O17" s="555"/>
      <c r="P17" s="456"/>
      <c r="Q17" s="456"/>
      <c r="R17" s="455"/>
      <c r="S17" s="455"/>
    </row>
    <row r="18" spans="1:19" ht="11.25">
      <c r="A18" s="398" t="s">
        <v>353</v>
      </c>
      <c r="B18" s="399" t="s">
        <v>337</v>
      </c>
      <c r="C18" s="400"/>
      <c r="D18" s="401"/>
      <c r="E18" s="405"/>
      <c r="K18" s="375"/>
      <c r="M18" s="455"/>
      <c r="N18" s="457"/>
      <c r="O18" s="555"/>
      <c r="P18" s="456"/>
      <c r="Q18" s="456"/>
      <c r="R18" s="455"/>
      <c r="S18" s="455"/>
    </row>
    <row r="19" spans="1:19" ht="11.25">
      <c r="A19" s="386"/>
      <c r="B19" s="399" t="s">
        <v>338</v>
      </c>
      <c r="E19" s="375"/>
      <c r="K19" s="375"/>
      <c r="M19" s="455"/>
      <c r="N19" s="555"/>
      <c r="O19" s="555"/>
      <c r="P19" s="455"/>
      <c r="Q19" s="455"/>
      <c r="R19" s="458"/>
      <c r="S19" s="455"/>
    </row>
    <row r="20" spans="1:19" ht="11.25">
      <c r="A20" s="386"/>
      <c r="B20" s="399" t="s">
        <v>331</v>
      </c>
      <c r="C20" s="400">
        <v>127</v>
      </c>
      <c r="D20" s="401">
        <v>0.2828507795100223</v>
      </c>
      <c r="E20" s="402">
        <v>0.28348214285714285</v>
      </c>
      <c r="K20" s="375"/>
      <c r="M20" s="455"/>
      <c r="N20" s="555"/>
      <c r="O20" s="555"/>
      <c r="P20" s="455"/>
      <c r="Q20" s="455"/>
      <c r="R20" s="455"/>
      <c r="S20" s="455"/>
    </row>
    <row r="21" spans="1:19" ht="11.25">
      <c r="A21" s="386"/>
      <c r="B21" s="399" t="s">
        <v>332</v>
      </c>
      <c r="C21" s="400">
        <v>207</v>
      </c>
      <c r="D21" s="401">
        <v>0.4610244988864143</v>
      </c>
      <c r="E21" s="402">
        <v>0.46205357142857145</v>
      </c>
      <c r="K21" s="375"/>
      <c r="M21" s="455"/>
      <c r="N21" s="555"/>
      <c r="O21" s="555"/>
      <c r="P21" s="455"/>
      <c r="Q21" s="455"/>
      <c r="R21" s="455"/>
      <c r="S21" s="455"/>
    </row>
    <row r="22" spans="1:19" ht="11.25">
      <c r="A22" s="386"/>
      <c r="B22" s="399" t="s">
        <v>333</v>
      </c>
      <c r="C22" s="400">
        <v>78</v>
      </c>
      <c r="D22" s="401">
        <v>0.17371937639198218</v>
      </c>
      <c r="E22" s="402">
        <v>0.17410714285714285</v>
      </c>
      <c r="K22" s="375"/>
      <c r="M22" s="453"/>
      <c r="N22" s="556"/>
      <c r="O22" s="556"/>
      <c r="P22" s="453"/>
      <c r="Q22" s="453"/>
      <c r="R22" s="453"/>
      <c r="S22" s="453"/>
    </row>
    <row r="23" spans="1:19" ht="11.25">
      <c r="A23" s="386"/>
      <c r="B23" s="399" t="s">
        <v>334</v>
      </c>
      <c r="C23" s="400">
        <v>23</v>
      </c>
      <c r="D23" s="401">
        <v>0.051224944320712694</v>
      </c>
      <c r="E23" s="402">
        <v>0.05133928571428571</v>
      </c>
      <c r="K23" s="375"/>
      <c r="M23" s="453"/>
      <c r="N23" s="556"/>
      <c r="O23" s="556"/>
      <c r="P23" s="453"/>
      <c r="Q23" s="453"/>
      <c r="R23" s="453"/>
      <c r="S23" s="453"/>
    </row>
    <row r="24" spans="1:11" ht="11.25">
      <c r="A24" s="386"/>
      <c r="B24" s="399" t="s">
        <v>335</v>
      </c>
      <c r="C24" s="400">
        <v>8</v>
      </c>
      <c r="D24" s="401">
        <v>0.017817371937639197</v>
      </c>
      <c r="E24" s="402">
        <v>0.017857142857142856</v>
      </c>
      <c r="K24" s="375"/>
    </row>
    <row r="25" spans="1:11" ht="11.25">
      <c r="A25" s="386"/>
      <c r="B25" s="399" t="s">
        <v>336</v>
      </c>
      <c r="C25" s="400">
        <v>5</v>
      </c>
      <c r="D25" s="401">
        <v>0.011135857461024499</v>
      </c>
      <c r="E25" s="402">
        <v>0.011160714285714286</v>
      </c>
      <c r="K25" s="375"/>
    </row>
    <row r="26" spans="1:11" ht="11.25">
      <c r="A26" s="390"/>
      <c r="B26" s="403" t="s">
        <v>103</v>
      </c>
      <c r="C26" s="377">
        <v>1</v>
      </c>
      <c r="D26" s="404">
        <v>0.0022271714922048997</v>
      </c>
      <c r="E26" s="392" t="s">
        <v>104</v>
      </c>
      <c r="K26" s="375"/>
    </row>
    <row r="27" spans="1:11" ht="17.25" customHeight="1">
      <c r="A27" s="380"/>
      <c r="B27" s="367"/>
      <c r="C27" s="406" t="s">
        <v>39</v>
      </c>
      <c r="D27" s="407"/>
      <c r="E27" s="408"/>
      <c r="F27" s="409" t="s">
        <v>38</v>
      </c>
      <c r="G27" s="409"/>
      <c r="H27" s="410"/>
      <c r="K27" s="375"/>
    </row>
    <row r="28" spans="1:11" ht="17.25" customHeight="1">
      <c r="A28" s="386"/>
      <c r="B28" s="375"/>
      <c r="C28" s="411"/>
      <c r="D28" s="412" t="s">
        <v>36</v>
      </c>
      <c r="E28" s="413" t="s">
        <v>36</v>
      </c>
      <c r="F28" s="411"/>
      <c r="G28" s="412" t="s">
        <v>36</v>
      </c>
      <c r="H28" s="413" t="s">
        <v>36</v>
      </c>
      <c r="K28" s="375"/>
    </row>
    <row r="29" spans="1:11" ht="13.5" customHeight="1">
      <c r="A29" s="386"/>
      <c r="B29" s="387" t="s">
        <v>231</v>
      </c>
      <c r="C29" s="411"/>
      <c r="D29" s="412" t="s">
        <v>93</v>
      </c>
      <c r="E29" s="413" t="s">
        <v>94</v>
      </c>
      <c r="F29" s="411"/>
      <c r="G29" s="412" t="s">
        <v>93</v>
      </c>
      <c r="H29" s="413" t="s">
        <v>94</v>
      </c>
      <c r="K29" s="375"/>
    </row>
    <row r="30" spans="1:11" ht="11.25">
      <c r="A30" s="390"/>
      <c r="B30" s="379"/>
      <c r="C30" s="414" t="s">
        <v>35</v>
      </c>
      <c r="D30" s="414" t="s">
        <v>95</v>
      </c>
      <c r="E30" s="415" t="s">
        <v>95</v>
      </c>
      <c r="F30" s="414" t="s">
        <v>35</v>
      </c>
      <c r="G30" s="414" t="s">
        <v>95</v>
      </c>
      <c r="H30" s="415" t="s">
        <v>95</v>
      </c>
      <c r="K30" s="375"/>
    </row>
    <row r="31" spans="1:11" ht="21.75" customHeight="1">
      <c r="A31" s="416" t="s">
        <v>96</v>
      </c>
      <c r="B31" s="417"/>
      <c r="C31" s="418">
        <v>137</v>
      </c>
      <c r="D31" s="419">
        <v>1</v>
      </c>
      <c r="E31" s="420"/>
      <c r="F31" s="418">
        <v>312</v>
      </c>
      <c r="G31" s="419">
        <v>1</v>
      </c>
      <c r="H31" s="421"/>
      <c r="K31" s="375"/>
    </row>
    <row r="32" spans="1:11" ht="0.75" customHeight="1">
      <c r="A32" s="422" t="s">
        <v>29</v>
      </c>
      <c r="B32" s="403"/>
      <c r="C32" s="378"/>
      <c r="D32" s="404"/>
      <c r="E32" s="379"/>
      <c r="F32" s="378"/>
      <c r="G32" s="378"/>
      <c r="H32" s="379"/>
      <c r="K32" s="375"/>
    </row>
    <row r="33" spans="1:11" ht="11.25">
      <c r="A33" s="398" t="s">
        <v>352</v>
      </c>
      <c r="B33" s="399" t="s">
        <v>329</v>
      </c>
      <c r="C33" s="388"/>
      <c r="D33" s="423"/>
      <c r="E33" s="375"/>
      <c r="F33" s="388"/>
      <c r="G33" s="388"/>
      <c r="H33" s="375"/>
      <c r="K33" s="375"/>
    </row>
    <row r="34" spans="1:11" ht="11.25">
      <c r="A34" s="386"/>
      <c r="B34" s="399" t="s">
        <v>330</v>
      </c>
      <c r="C34" s="388"/>
      <c r="D34" s="423"/>
      <c r="E34" s="402"/>
      <c r="F34" s="388"/>
      <c r="G34" s="423"/>
      <c r="H34" s="402"/>
      <c r="K34" s="375"/>
    </row>
    <row r="35" spans="1:11" ht="11.25">
      <c r="A35" s="386"/>
      <c r="B35" s="399" t="s">
        <v>331</v>
      </c>
      <c r="C35" s="374">
        <v>39</v>
      </c>
      <c r="D35" s="423">
        <v>0.2846715328467153</v>
      </c>
      <c r="E35" s="402">
        <v>0.2846715328467153</v>
      </c>
      <c r="F35" s="374">
        <v>89</v>
      </c>
      <c r="G35" s="423">
        <v>0.28525641025641024</v>
      </c>
      <c r="H35" s="402">
        <v>0.2861736334405145</v>
      </c>
      <c r="K35" s="375"/>
    </row>
    <row r="36" spans="1:11" ht="11.25">
      <c r="A36" s="386"/>
      <c r="B36" s="399" t="s">
        <v>332</v>
      </c>
      <c r="C36" s="374">
        <v>72</v>
      </c>
      <c r="D36" s="423">
        <v>0.5255474452554745</v>
      </c>
      <c r="E36" s="402">
        <v>0.5255474452554745</v>
      </c>
      <c r="F36" s="374">
        <v>155</v>
      </c>
      <c r="G36" s="423">
        <v>0.4967948717948718</v>
      </c>
      <c r="H36" s="402">
        <v>0.4983922829581994</v>
      </c>
      <c r="K36" s="375"/>
    </row>
    <row r="37" spans="1:11" ht="11.25">
      <c r="A37" s="386"/>
      <c r="B37" s="399" t="s">
        <v>333</v>
      </c>
      <c r="C37" s="374">
        <v>16</v>
      </c>
      <c r="D37" s="423">
        <v>0.11678832116788321</v>
      </c>
      <c r="E37" s="402">
        <v>0.11678832116788321</v>
      </c>
      <c r="F37" s="374">
        <v>45</v>
      </c>
      <c r="G37" s="423">
        <v>0.14423076923076922</v>
      </c>
      <c r="H37" s="402">
        <v>0.14469453376205788</v>
      </c>
      <c r="K37" s="375"/>
    </row>
    <row r="38" spans="1:11" ht="11.25">
      <c r="A38" s="386"/>
      <c r="B38" s="399" t="s">
        <v>334</v>
      </c>
      <c r="C38" s="374">
        <v>4</v>
      </c>
      <c r="D38" s="423">
        <v>0.029197080291970802</v>
      </c>
      <c r="E38" s="402">
        <v>0.029197080291970802</v>
      </c>
      <c r="F38" s="374">
        <v>18</v>
      </c>
      <c r="G38" s="423">
        <v>0.057692307692307696</v>
      </c>
      <c r="H38" s="402">
        <v>0.05787781350482315</v>
      </c>
      <c r="K38" s="375"/>
    </row>
    <row r="39" spans="1:11" ht="11.25">
      <c r="A39" s="386"/>
      <c r="B39" s="399" t="s">
        <v>335</v>
      </c>
      <c r="C39" s="374">
        <v>6</v>
      </c>
      <c r="D39" s="423">
        <v>0.043795620437956206</v>
      </c>
      <c r="E39" s="402">
        <v>0.043795620437956206</v>
      </c>
      <c r="F39" s="374">
        <v>2</v>
      </c>
      <c r="G39" s="423">
        <v>0.00641025641025641</v>
      </c>
      <c r="H39" s="402">
        <v>0.006430868167202572</v>
      </c>
      <c r="K39" s="375"/>
    </row>
    <row r="40" spans="1:11" ht="11.25">
      <c r="A40" s="386"/>
      <c r="B40" s="399" t="s">
        <v>336</v>
      </c>
      <c r="C40" s="374">
        <v>0</v>
      </c>
      <c r="D40" s="423">
        <v>0</v>
      </c>
      <c r="E40" s="402">
        <v>0</v>
      </c>
      <c r="F40" s="374">
        <v>2</v>
      </c>
      <c r="G40" s="423">
        <v>0.00641025641025641</v>
      </c>
      <c r="H40" s="402">
        <v>0.006430868167202572</v>
      </c>
      <c r="K40" s="375"/>
    </row>
    <row r="41" spans="1:11" ht="11.25">
      <c r="A41" s="390"/>
      <c r="B41" s="403" t="s">
        <v>103</v>
      </c>
      <c r="C41" s="377">
        <v>0</v>
      </c>
      <c r="D41" s="404">
        <v>0</v>
      </c>
      <c r="E41" s="392" t="s">
        <v>104</v>
      </c>
      <c r="F41" s="377">
        <v>1</v>
      </c>
      <c r="G41" s="404">
        <v>0.003205128205128205</v>
      </c>
      <c r="H41" s="392" t="s">
        <v>104</v>
      </c>
      <c r="I41" s="378"/>
      <c r="J41" s="378"/>
      <c r="K41" s="379"/>
    </row>
    <row r="42" spans="1:11" ht="11.25">
      <c r="A42" s="388"/>
      <c r="B42" s="374"/>
      <c r="C42" s="374"/>
      <c r="D42" s="423"/>
      <c r="E42" s="424"/>
      <c r="F42" s="374"/>
      <c r="G42" s="423"/>
      <c r="H42" s="424"/>
      <c r="I42" s="388"/>
      <c r="J42" s="388"/>
      <c r="K42" s="388"/>
    </row>
    <row r="43" spans="1:11" ht="11.25">
      <c r="A43" s="388"/>
      <c r="B43" s="374"/>
      <c r="C43" s="374"/>
      <c r="D43" s="423"/>
      <c r="E43" s="389"/>
      <c r="F43" s="374"/>
      <c r="G43" s="423"/>
      <c r="H43" s="389"/>
      <c r="I43" s="388"/>
      <c r="J43" s="388"/>
      <c r="K43" s="388"/>
    </row>
    <row r="44" spans="1:11" ht="11.25">
      <c r="A44" s="388"/>
      <c r="B44" s="374"/>
      <c r="C44" s="374"/>
      <c r="D44" s="423"/>
      <c r="E44" s="389"/>
      <c r="F44" s="374"/>
      <c r="G44" s="423"/>
      <c r="H44" s="389"/>
      <c r="I44" s="388"/>
      <c r="J44" s="388"/>
      <c r="K44" s="388"/>
    </row>
    <row r="45" spans="1:11" ht="12.75">
      <c r="A45" s="425" t="s">
        <v>28</v>
      </c>
      <c r="B45" s="367"/>
      <c r="C45" s="367"/>
      <c r="D45" s="367"/>
      <c r="E45" s="367"/>
      <c r="F45" s="367"/>
      <c r="G45" s="367"/>
      <c r="H45" s="367"/>
      <c r="I45" s="367"/>
      <c r="J45" s="367"/>
      <c r="K45" s="370" t="s">
        <v>339</v>
      </c>
    </row>
    <row r="46" spans="1:11" ht="12.75">
      <c r="A46" s="426" t="s">
        <v>25</v>
      </c>
      <c r="B46" s="388"/>
      <c r="C46" s="388"/>
      <c r="D46" s="388"/>
      <c r="E46" s="388"/>
      <c r="F46" s="388"/>
      <c r="G46" s="388"/>
      <c r="H46" s="388"/>
      <c r="I46" s="388"/>
      <c r="J46" s="388"/>
      <c r="K46" s="375"/>
    </row>
    <row r="47" spans="1:11" ht="12.75">
      <c r="A47" s="426" t="s">
        <v>340</v>
      </c>
      <c r="B47" s="388"/>
      <c r="C47" s="388"/>
      <c r="D47" s="388"/>
      <c r="E47" s="388"/>
      <c r="F47" s="388"/>
      <c r="G47" s="388"/>
      <c r="H47" s="388"/>
      <c r="I47" s="388"/>
      <c r="J47" s="388"/>
      <c r="K47" s="375"/>
    </row>
    <row r="48" spans="1:11" ht="12.75">
      <c r="A48" s="427" t="s">
        <v>16</v>
      </c>
      <c r="B48" s="378"/>
      <c r="C48" s="378"/>
      <c r="D48" s="378"/>
      <c r="E48" s="378"/>
      <c r="F48" s="378"/>
      <c r="G48" s="378"/>
      <c r="H48" s="378"/>
      <c r="I48" s="378"/>
      <c r="J48" s="378"/>
      <c r="K48" s="379"/>
    </row>
    <row r="49" spans="1:11" ht="17.25" customHeight="1">
      <c r="A49" s="380"/>
      <c r="B49" s="367"/>
      <c r="C49" s="406" t="s">
        <v>39</v>
      </c>
      <c r="D49" s="409"/>
      <c r="E49" s="410"/>
      <c r="F49" s="409" t="s">
        <v>38</v>
      </c>
      <c r="G49" s="409"/>
      <c r="H49" s="410"/>
      <c r="K49" s="375"/>
    </row>
    <row r="50" spans="1:11" ht="17.25" customHeight="1">
      <c r="A50" s="386"/>
      <c r="B50" s="375"/>
      <c r="C50" s="411"/>
      <c r="D50" s="412" t="s">
        <v>36</v>
      </c>
      <c r="E50" s="413" t="s">
        <v>36</v>
      </c>
      <c r="F50" s="411"/>
      <c r="G50" s="412" t="s">
        <v>36</v>
      </c>
      <c r="H50" s="413" t="s">
        <v>36</v>
      </c>
      <c r="K50" s="375"/>
    </row>
    <row r="51" spans="1:11" ht="12.75" customHeight="1">
      <c r="A51" s="386"/>
      <c r="B51" s="387" t="s">
        <v>238</v>
      </c>
      <c r="C51" s="411"/>
      <c r="D51" s="412" t="s">
        <v>93</v>
      </c>
      <c r="E51" s="413" t="s">
        <v>94</v>
      </c>
      <c r="F51" s="411"/>
      <c r="G51" s="412" t="s">
        <v>93</v>
      </c>
      <c r="H51" s="413" t="s">
        <v>94</v>
      </c>
      <c r="K51" s="375"/>
    </row>
    <row r="52" spans="1:11" ht="11.25">
      <c r="A52" s="390"/>
      <c r="B52" s="379"/>
      <c r="C52" s="414" t="s">
        <v>35</v>
      </c>
      <c r="D52" s="414" t="s">
        <v>95</v>
      </c>
      <c r="E52" s="415" t="s">
        <v>95</v>
      </c>
      <c r="F52" s="414" t="s">
        <v>35</v>
      </c>
      <c r="G52" s="414" t="s">
        <v>95</v>
      </c>
      <c r="H52" s="415" t="s">
        <v>95</v>
      </c>
      <c r="K52" s="375"/>
    </row>
    <row r="53" spans="1:11" ht="11.25">
      <c r="A53" s="398" t="s">
        <v>353</v>
      </c>
      <c r="B53" s="399" t="s">
        <v>341</v>
      </c>
      <c r="C53" s="388"/>
      <c r="D53" s="388"/>
      <c r="E53" s="375"/>
      <c r="F53" s="388"/>
      <c r="G53" s="388"/>
      <c r="H53" s="375"/>
      <c r="K53" s="375"/>
    </row>
    <row r="54" spans="1:11" ht="11.25">
      <c r="A54" s="386"/>
      <c r="B54" s="399" t="s">
        <v>338</v>
      </c>
      <c r="C54" s="374"/>
      <c r="D54" s="388"/>
      <c r="E54" s="375"/>
      <c r="F54" s="388"/>
      <c r="G54" s="388"/>
      <c r="H54" s="375"/>
      <c r="K54" s="375"/>
    </row>
    <row r="55" spans="1:11" ht="11.25">
      <c r="A55" s="386"/>
      <c r="B55" s="399" t="s">
        <v>331</v>
      </c>
      <c r="C55" s="388">
        <v>40</v>
      </c>
      <c r="D55" s="423">
        <v>0.291970802919708</v>
      </c>
      <c r="E55" s="402">
        <v>0.291970802919708</v>
      </c>
      <c r="F55" s="388">
        <v>87</v>
      </c>
      <c r="G55" s="423">
        <v>0.27884615384615385</v>
      </c>
      <c r="H55" s="402">
        <v>0.2797427652733119</v>
      </c>
      <c r="K55" s="375"/>
    </row>
    <row r="56" spans="1:11" ht="11.25">
      <c r="A56" s="386"/>
      <c r="B56" s="399" t="s">
        <v>332</v>
      </c>
      <c r="C56" s="388">
        <v>56</v>
      </c>
      <c r="D56" s="423">
        <v>0.40875912408759124</v>
      </c>
      <c r="E56" s="402">
        <v>0.40875912408759124</v>
      </c>
      <c r="F56" s="388">
        <v>151</v>
      </c>
      <c r="G56" s="423">
        <v>0.483974358974359</v>
      </c>
      <c r="H56" s="402">
        <v>0.4855305466237942</v>
      </c>
      <c r="K56" s="375"/>
    </row>
    <row r="57" spans="1:11" ht="11.25">
      <c r="A57" s="386"/>
      <c r="B57" s="399" t="s">
        <v>333</v>
      </c>
      <c r="C57" s="388">
        <v>33</v>
      </c>
      <c r="D57" s="423">
        <v>0.24087591240875914</v>
      </c>
      <c r="E57" s="402">
        <v>0.24087591240875914</v>
      </c>
      <c r="F57" s="388">
        <v>45</v>
      </c>
      <c r="G57" s="423">
        <v>0.14423076923076922</v>
      </c>
      <c r="H57" s="402">
        <v>0.14469453376205788</v>
      </c>
      <c r="K57" s="375"/>
    </row>
    <row r="58" spans="1:11" ht="11.25">
      <c r="A58" s="386"/>
      <c r="B58" s="399" t="s">
        <v>334</v>
      </c>
      <c r="C58" s="388">
        <v>6</v>
      </c>
      <c r="D58" s="423">
        <v>0.043795620437956206</v>
      </c>
      <c r="E58" s="402">
        <v>0.043795620437956206</v>
      </c>
      <c r="F58" s="388">
        <v>17</v>
      </c>
      <c r="G58" s="423">
        <v>0.05448717948717949</v>
      </c>
      <c r="H58" s="402">
        <v>0.05466237942122187</v>
      </c>
      <c r="K58" s="375"/>
    </row>
    <row r="59" spans="1:11" ht="11.25">
      <c r="A59" s="386"/>
      <c r="B59" s="399" t="s">
        <v>335</v>
      </c>
      <c r="C59" s="388">
        <v>1</v>
      </c>
      <c r="D59" s="423">
        <v>0.0072992700729927005</v>
      </c>
      <c r="E59" s="402">
        <v>0.0072992700729927005</v>
      </c>
      <c r="F59" s="388">
        <v>7</v>
      </c>
      <c r="G59" s="423">
        <v>0.022435897435897436</v>
      </c>
      <c r="H59" s="402">
        <v>0.022508038585209004</v>
      </c>
      <c r="K59" s="375"/>
    </row>
    <row r="60" spans="1:11" ht="11.25">
      <c r="A60" s="386"/>
      <c r="B60" s="399" t="s">
        <v>336</v>
      </c>
      <c r="C60" s="388">
        <v>1</v>
      </c>
      <c r="D60" s="423">
        <v>0.0072992700729927005</v>
      </c>
      <c r="E60" s="402">
        <v>0.0072992700729927005</v>
      </c>
      <c r="F60" s="388">
        <v>4</v>
      </c>
      <c r="G60" s="423">
        <v>0.01282051282051282</v>
      </c>
      <c r="H60" s="402">
        <v>0.012861736334405145</v>
      </c>
      <c r="K60" s="375"/>
    </row>
    <row r="61" spans="1:11" ht="11.25">
      <c r="A61" s="390"/>
      <c r="B61" s="403" t="s">
        <v>103</v>
      </c>
      <c r="C61" s="378">
        <v>0</v>
      </c>
      <c r="D61" s="404">
        <v>0</v>
      </c>
      <c r="E61" s="392" t="s">
        <v>104</v>
      </c>
      <c r="F61" s="378">
        <v>1</v>
      </c>
      <c r="G61" s="404">
        <v>0.003205128205128205</v>
      </c>
      <c r="H61" s="392" t="s">
        <v>104</v>
      </c>
      <c r="I61" s="388"/>
      <c r="J61" s="388"/>
      <c r="K61" s="375"/>
    </row>
    <row r="62" spans="1:11" ht="15.75" customHeight="1">
      <c r="A62" s="380"/>
      <c r="B62" s="428"/>
      <c r="C62" s="429" t="s">
        <v>41</v>
      </c>
      <c r="D62" s="430"/>
      <c r="E62" s="431"/>
      <c r="F62" s="432" t="s">
        <v>248</v>
      </c>
      <c r="G62" s="433"/>
      <c r="H62" s="434"/>
      <c r="I62" s="432" t="s">
        <v>249</v>
      </c>
      <c r="J62" s="435"/>
      <c r="K62" s="436"/>
    </row>
    <row r="63" spans="1:11" ht="11.25">
      <c r="A63" s="386"/>
      <c r="B63" s="375"/>
      <c r="C63" s="437"/>
      <c r="D63" s="438" t="s">
        <v>36</v>
      </c>
      <c r="E63" s="413" t="s">
        <v>36</v>
      </c>
      <c r="F63" s="438"/>
      <c r="G63" s="438" t="s">
        <v>36</v>
      </c>
      <c r="H63" s="413" t="s">
        <v>36</v>
      </c>
      <c r="I63" s="438"/>
      <c r="J63" s="438" t="s">
        <v>36</v>
      </c>
      <c r="K63" s="413" t="s">
        <v>36</v>
      </c>
    </row>
    <row r="64" spans="1:15" ht="11.25" customHeight="1">
      <c r="A64" s="386"/>
      <c r="B64" s="387" t="s">
        <v>342</v>
      </c>
      <c r="C64" s="438"/>
      <c r="D64" s="438" t="s">
        <v>93</v>
      </c>
      <c r="E64" s="413" t="s">
        <v>94</v>
      </c>
      <c r="F64" s="438"/>
      <c r="G64" s="438" t="s">
        <v>93</v>
      </c>
      <c r="H64" s="413" t="s">
        <v>94</v>
      </c>
      <c r="I64" s="438"/>
      <c r="J64" s="438" t="s">
        <v>93</v>
      </c>
      <c r="K64" s="413" t="s">
        <v>94</v>
      </c>
      <c r="M64" s="400"/>
      <c r="N64" s="384"/>
      <c r="O64" s="384"/>
    </row>
    <row r="65" spans="1:15" ht="11.25">
      <c r="A65" s="390"/>
      <c r="B65" s="379"/>
      <c r="C65" s="414" t="s">
        <v>35</v>
      </c>
      <c r="D65" s="414" t="s">
        <v>95</v>
      </c>
      <c r="E65" s="415" t="s">
        <v>95</v>
      </c>
      <c r="F65" s="414" t="s">
        <v>35</v>
      </c>
      <c r="G65" s="414" t="s">
        <v>95</v>
      </c>
      <c r="H65" s="415" t="s">
        <v>95</v>
      </c>
      <c r="I65" s="414" t="s">
        <v>35</v>
      </c>
      <c r="J65" s="414" t="s">
        <v>95</v>
      </c>
      <c r="K65" s="415" t="s">
        <v>95</v>
      </c>
      <c r="N65" s="384"/>
      <c r="O65" s="384"/>
    </row>
    <row r="66" spans="1:11" ht="20.25" customHeight="1">
      <c r="A66" s="439" t="s">
        <v>96</v>
      </c>
      <c r="B66" s="440"/>
      <c r="C66" s="395">
        <v>407</v>
      </c>
      <c r="D66" s="396">
        <v>1</v>
      </c>
      <c r="E66" s="396"/>
      <c r="F66" s="441">
        <v>30</v>
      </c>
      <c r="G66" s="396">
        <v>1</v>
      </c>
      <c r="H66" s="442"/>
      <c r="I66" s="395">
        <v>12</v>
      </c>
      <c r="J66" s="396">
        <v>1</v>
      </c>
      <c r="K66" s="442"/>
    </row>
    <row r="67" spans="1:11" ht="11.25">
      <c r="A67" s="398" t="s">
        <v>352</v>
      </c>
      <c r="B67" s="399" t="s">
        <v>329</v>
      </c>
      <c r="D67" s="401"/>
      <c r="F67" s="386"/>
      <c r="G67" s="388"/>
      <c r="H67" s="375"/>
      <c r="K67" s="375"/>
    </row>
    <row r="68" spans="1:11" ht="11.25">
      <c r="A68" s="386"/>
      <c r="B68" s="399" t="s">
        <v>330</v>
      </c>
      <c r="D68" s="401"/>
      <c r="E68" s="401"/>
      <c r="F68" s="386"/>
      <c r="G68" s="423"/>
      <c r="H68" s="402"/>
      <c r="J68" s="401"/>
      <c r="K68" s="402"/>
    </row>
    <row r="69" spans="1:11" ht="11.25">
      <c r="A69" s="386"/>
      <c r="B69" s="399" t="s">
        <v>331</v>
      </c>
      <c r="C69" s="400">
        <v>113</v>
      </c>
      <c r="D69" s="401">
        <v>0.27764127764127766</v>
      </c>
      <c r="E69" s="401">
        <v>0.27832512315270935</v>
      </c>
      <c r="F69" s="398">
        <v>11</v>
      </c>
      <c r="G69" s="423">
        <v>0.36666666666666664</v>
      </c>
      <c r="H69" s="402">
        <v>0.36666666666666664</v>
      </c>
      <c r="I69" s="400">
        <v>4</v>
      </c>
      <c r="J69" s="401">
        <v>0.3333333333333333</v>
      </c>
      <c r="K69" s="402">
        <v>0.3333333333333333</v>
      </c>
    </row>
    <row r="70" spans="1:11" ht="11.25">
      <c r="A70" s="386"/>
      <c r="B70" s="399" t="s">
        <v>332</v>
      </c>
      <c r="C70" s="400">
        <v>211</v>
      </c>
      <c r="D70" s="401">
        <v>0.5184275184275184</v>
      </c>
      <c r="E70" s="401">
        <v>0.5197044334975369</v>
      </c>
      <c r="F70" s="398">
        <v>11</v>
      </c>
      <c r="G70" s="423">
        <v>0.36666666666666664</v>
      </c>
      <c r="H70" s="402">
        <v>0.36666666666666664</v>
      </c>
      <c r="I70" s="400">
        <v>5</v>
      </c>
      <c r="J70" s="401">
        <v>0.4166666666666667</v>
      </c>
      <c r="K70" s="402">
        <v>0.4166666666666667</v>
      </c>
    </row>
    <row r="71" spans="1:11" ht="11.25">
      <c r="A71" s="386"/>
      <c r="B71" s="399" t="s">
        <v>333</v>
      </c>
      <c r="C71" s="400">
        <v>53</v>
      </c>
      <c r="D71" s="401">
        <v>0.13022113022113022</v>
      </c>
      <c r="E71" s="401">
        <v>0.13054187192118227</v>
      </c>
      <c r="F71" s="398">
        <v>7</v>
      </c>
      <c r="G71" s="423">
        <v>0.23333333333333334</v>
      </c>
      <c r="H71" s="402">
        <v>0.23333333333333334</v>
      </c>
      <c r="I71" s="400">
        <v>1</v>
      </c>
      <c r="J71" s="401">
        <v>0.08333333333333333</v>
      </c>
      <c r="K71" s="402">
        <v>0.08333333333333333</v>
      </c>
    </row>
    <row r="72" spans="1:11" ht="11.25">
      <c r="A72" s="386"/>
      <c r="B72" s="399" t="s">
        <v>334</v>
      </c>
      <c r="C72" s="400">
        <v>20</v>
      </c>
      <c r="D72" s="401">
        <v>0.04914004914004914</v>
      </c>
      <c r="E72" s="401">
        <v>0.04926108374384237</v>
      </c>
      <c r="F72" s="398">
        <v>1</v>
      </c>
      <c r="G72" s="423">
        <v>0.03333333333333333</v>
      </c>
      <c r="H72" s="402">
        <v>0.03333333333333333</v>
      </c>
      <c r="I72" s="400">
        <v>1</v>
      </c>
      <c r="J72" s="401">
        <v>0.08333333333333333</v>
      </c>
      <c r="K72" s="402">
        <v>0.08333333333333333</v>
      </c>
    </row>
    <row r="73" spans="1:11" ht="11.25">
      <c r="A73" s="386"/>
      <c r="B73" s="399" t="s">
        <v>335</v>
      </c>
      <c r="C73" s="400">
        <v>7</v>
      </c>
      <c r="D73" s="401">
        <v>0.0171990171990172</v>
      </c>
      <c r="E73" s="401">
        <v>0.017241379310344827</v>
      </c>
      <c r="F73" s="398">
        <v>0</v>
      </c>
      <c r="G73" s="423">
        <v>0</v>
      </c>
      <c r="H73" s="402">
        <v>0</v>
      </c>
      <c r="I73" s="400">
        <v>1</v>
      </c>
      <c r="J73" s="401">
        <v>0.08333333333333333</v>
      </c>
      <c r="K73" s="402">
        <v>0.08333333333333333</v>
      </c>
    </row>
    <row r="74" spans="1:11" ht="11.25">
      <c r="A74" s="386"/>
      <c r="B74" s="399" t="s">
        <v>336</v>
      </c>
      <c r="C74" s="400">
        <v>2</v>
      </c>
      <c r="D74" s="401">
        <v>0.004914004914004914</v>
      </c>
      <c r="E74" s="401">
        <v>0.0049261083743842365</v>
      </c>
      <c r="F74" s="398">
        <v>0</v>
      </c>
      <c r="G74" s="423">
        <v>0</v>
      </c>
      <c r="H74" s="402">
        <v>0</v>
      </c>
      <c r="I74" s="400">
        <v>0</v>
      </c>
      <c r="J74" s="401">
        <v>0</v>
      </c>
      <c r="K74" s="402">
        <v>0</v>
      </c>
    </row>
    <row r="75" spans="1:11" ht="11.25">
      <c r="A75" s="390"/>
      <c r="B75" s="403" t="s">
        <v>103</v>
      </c>
      <c r="C75" s="377">
        <v>1</v>
      </c>
      <c r="D75" s="404">
        <v>0.002457002457002457</v>
      </c>
      <c r="E75" s="391" t="s">
        <v>104</v>
      </c>
      <c r="F75" s="422">
        <v>0</v>
      </c>
      <c r="G75" s="404">
        <v>0</v>
      </c>
      <c r="H75" s="392" t="s">
        <v>104</v>
      </c>
      <c r="I75" s="377">
        <v>0</v>
      </c>
      <c r="J75" s="404">
        <v>0</v>
      </c>
      <c r="K75" s="392" t="s">
        <v>104</v>
      </c>
    </row>
    <row r="76" spans="1:11" ht="11.25">
      <c r="A76" s="398" t="s">
        <v>353</v>
      </c>
      <c r="B76" s="399" t="s">
        <v>341</v>
      </c>
      <c r="D76" s="443"/>
      <c r="E76" s="443"/>
      <c r="F76" s="386"/>
      <c r="G76" s="444"/>
      <c r="H76" s="405"/>
      <c r="J76" s="443"/>
      <c r="K76" s="405"/>
    </row>
    <row r="77" spans="1:11" ht="11.25">
      <c r="A77" s="386"/>
      <c r="B77" s="399" t="s">
        <v>338</v>
      </c>
      <c r="C77" s="400"/>
      <c r="F77" s="386"/>
      <c r="G77" s="388"/>
      <c r="H77" s="375"/>
      <c r="K77" s="375"/>
    </row>
    <row r="78" spans="1:11" ht="11.25">
      <c r="A78" s="386"/>
      <c r="B78" s="399" t="s">
        <v>331</v>
      </c>
      <c r="C78" s="371">
        <v>111</v>
      </c>
      <c r="D78" s="401">
        <v>0.2727272727272727</v>
      </c>
      <c r="E78" s="401">
        <v>0.2733990147783251</v>
      </c>
      <c r="F78" s="386">
        <v>12</v>
      </c>
      <c r="G78" s="423">
        <v>0.4</v>
      </c>
      <c r="H78" s="402">
        <v>0.4</v>
      </c>
      <c r="I78" s="371">
        <v>4</v>
      </c>
      <c r="J78" s="401">
        <v>0.3333333333333333</v>
      </c>
      <c r="K78" s="402">
        <v>0.3333333333333333</v>
      </c>
    </row>
    <row r="79" spans="1:11" ht="11.25">
      <c r="A79" s="386"/>
      <c r="B79" s="399" t="s">
        <v>332</v>
      </c>
      <c r="C79" s="371">
        <v>191</v>
      </c>
      <c r="D79" s="401">
        <v>0.4692874692874693</v>
      </c>
      <c r="E79" s="401">
        <v>0.47044334975369456</v>
      </c>
      <c r="F79" s="386">
        <v>13</v>
      </c>
      <c r="G79" s="423">
        <v>0.43333333333333335</v>
      </c>
      <c r="H79" s="402">
        <v>0.43333333333333335</v>
      </c>
      <c r="I79" s="371">
        <v>3</v>
      </c>
      <c r="J79" s="401">
        <v>0.25</v>
      </c>
      <c r="K79" s="402">
        <v>0.25</v>
      </c>
    </row>
    <row r="80" spans="1:11" ht="11.25">
      <c r="A80" s="386"/>
      <c r="B80" s="399" t="s">
        <v>333</v>
      </c>
      <c r="C80" s="371">
        <v>70</v>
      </c>
      <c r="D80" s="401">
        <v>0.171990171990172</v>
      </c>
      <c r="E80" s="401">
        <v>0.1724137931034483</v>
      </c>
      <c r="F80" s="386">
        <v>4</v>
      </c>
      <c r="G80" s="423">
        <v>0.13333333333333333</v>
      </c>
      <c r="H80" s="402">
        <v>0.13333333333333333</v>
      </c>
      <c r="I80" s="371">
        <v>4</v>
      </c>
      <c r="J80" s="401">
        <v>0.3333333333333333</v>
      </c>
      <c r="K80" s="402">
        <v>0.3333333333333333</v>
      </c>
    </row>
    <row r="81" spans="1:11" ht="11.25">
      <c r="A81" s="386"/>
      <c r="B81" s="399" t="s">
        <v>334</v>
      </c>
      <c r="C81" s="371">
        <v>22</v>
      </c>
      <c r="D81" s="401">
        <v>0.05405405405405406</v>
      </c>
      <c r="E81" s="401">
        <v>0.054187192118226604</v>
      </c>
      <c r="F81" s="386">
        <v>0</v>
      </c>
      <c r="G81" s="423">
        <v>0</v>
      </c>
      <c r="H81" s="402">
        <v>0</v>
      </c>
      <c r="I81" s="371">
        <v>1</v>
      </c>
      <c r="J81" s="401">
        <v>0.08333333333333333</v>
      </c>
      <c r="K81" s="402">
        <v>0.08333333333333333</v>
      </c>
    </row>
    <row r="82" spans="1:11" ht="11.25">
      <c r="A82" s="386"/>
      <c r="B82" s="399" t="s">
        <v>335</v>
      </c>
      <c r="C82" s="371">
        <v>8</v>
      </c>
      <c r="D82" s="401">
        <v>0.019656019656019656</v>
      </c>
      <c r="E82" s="401">
        <v>0.019704433497536946</v>
      </c>
      <c r="F82" s="386">
        <v>0</v>
      </c>
      <c r="G82" s="423">
        <v>0</v>
      </c>
      <c r="H82" s="402">
        <v>0</v>
      </c>
      <c r="I82" s="371">
        <v>0</v>
      </c>
      <c r="J82" s="401">
        <v>0</v>
      </c>
      <c r="K82" s="402">
        <v>0</v>
      </c>
    </row>
    <row r="83" spans="1:11" ht="11.25">
      <c r="A83" s="386"/>
      <c r="B83" s="399" t="s">
        <v>336</v>
      </c>
      <c r="C83" s="371">
        <v>4</v>
      </c>
      <c r="D83" s="401">
        <v>0.009828009828009828</v>
      </c>
      <c r="E83" s="401">
        <v>0.009852216748768473</v>
      </c>
      <c r="F83" s="386">
        <v>1</v>
      </c>
      <c r="G83" s="423">
        <v>0.03333333333333333</v>
      </c>
      <c r="H83" s="402">
        <v>0.03333333333333333</v>
      </c>
      <c r="I83" s="371">
        <v>0</v>
      </c>
      <c r="J83" s="401">
        <v>0</v>
      </c>
      <c r="K83" s="402">
        <v>0</v>
      </c>
    </row>
    <row r="84" spans="1:11" ht="11.25">
      <c r="A84" s="390"/>
      <c r="B84" s="403" t="s">
        <v>103</v>
      </c>
      <c r="C84" s="378">
        <v>1</v>
      </c>
      <c r="D84" s="404">
        <v>0.002457002457002457</v>
      </c>
      <c r="E84" s="391" t="s">
        <v>104</v>
      </c>
      <c r="F84" s="390">
        <v>0</v>
      </c>
      <c r="G84" s="404">
        <v>0</v>
      </c>
      <c r="H84" s="392" t="s">
        <v>104</v>
      </c>
      <c r="I84" s="378">
        <v>0</v>
      </c>
      <c r="J84" s="404">
        <v>0</v>
      </c>
      <c r="K84" s="392" t="s">
        <v>104</v>
      </c>
    </row>
    <row r="85" spans="1:11" ht="19.5" customHeight="1">
      <c r="A85" s="445" t="s">
        <v>343</v>
      </c>
      <c r="B85" s="446"/>
      <c r="C85" s="447"/>
      <c r="D85" s="448"/>
      <c r="E85" s="449"/>
      <c r="F85" s="447"/>
      <c r="G85" s="448"/>
      <c r="H85" s="449"/>
      <c r="I85" s="447" t="s">
        <v>29</v>
      </c>
      <c r="J85" s="450"/>
      <c r="K85" s="451"/>
    </row>
    <row r="86" spans="1:11" ht="12.75" customHeight="1">
      <c r="A86" s="452" t="s">
        <v>325</v>
      </c>
      <c r="B86" s="378"/>
      <c r="C86" s="378"/>
      <c r="D86" s="378"/>
      <c r="E86" s="378"/>
      <c r="F86" s="378"/>
      <c r="G86" s="378"/>
      <c r="H86" s="378"/>
      <c r="I86" s="378"/>
      <c r="J86" s="378"/>
      <c r="K86" s="379"/>
    </row>
  </sheetData>
  <printOptions horizontalCentered="1"/>
  <pageMargins left="0.46" right="0.3" top="0.72" bottom="0.71" header="0.5" footer="0.5"/>
  <pageSetup horizontalDpi="600" verticalDpi="600" orientation="landscape" r:id="rId2"/>
  <headerFooter alignWithMargins="0">
    <oddFooter xml:space="preserve">&amp;C 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L691"/>
  <sheetViews>
    <sheetView showGridLines="0" workbookViewId="0" topLeftCell="A1">
      <selection activeCell="P148" sqref="P148"/>
    </sheetView>
  </sheetViews>
  <sheetFormatPr defaultColWidth="9.140625" defaultRowHeight="12.75"/>
  <cols>
    <col min="1" max="1" width="4.28125" style="464" customWidth="1"/>
    <col min="2" max="2" width="49.140625" style="464" customWidth="1"/>
    <col min="3" max="3" width="6.28125" style="464" bestFit="1" customWidth="1"/>
    <col min="4" max="5" width="10.140625" style="464" bestFit="1" customWidth="1"/>
    <col min="6" max="6" width="7.7109375" style="464" customWidth="1"/>
    <col min="7" max="8" width="10.140625" style="464" bestFit="1" customWidth="1"/>
    <col min="9" max="9" width="6.28125" style="464" bestFit="1" customWidth="1"/>
    <col min="10" max="10" width="10.140625" style="464" bestFit="1" customWidth="1"/>
    <col min="11" max="11" width="13.57421875" style="464" customWidth="1"/>
    <col min="12" max="12" width="7.8515625" style="464" customWidth="1"/>
    <col min="13" max="13" width="3.57421875" style="466" customWidth="1"/>
    <col min="14" max="14" width="13.140625" style="466" customWidth="1"/>
    <col min="15" max="18" width="15.140625" style="466" customWidth="1"/>
    <col min="19" max="20" width="11.28125" style="466" customWidth="1"/>
    <col min="21" max="21" width="12.140625" style="466" customWidth="1"/>
    <col min="22" max="22" width="11.140625" style="466" customWidth="1"/>
    <col min="23" max="24" width="7.8515625" style="466" customWidth="1"/>
    <col min="25" max="25" width="10.421875" style="464" customWidth="1"/>
    <col min="26" max="26" width="9.57421875" style="464" customWidth="1"/>
    <col min="27" max="27" width="28.421875" style="464" customWidth="1"/>
    <col min="28" max="28" width="7.8515625" style="464" customWidth="1"/>
    <col min="29" max="30" width="11.28125" style="464" customWidth="1"/>
    <col min="31" max="31" width="2.7109375" style="464" customWidth="1"/>
    <col min="32" max="32" width="7.8515625" style="464" customWidth="1"/>
    <col min="33" max="34" width="11.28125" style="464" customWidth="1"/>
    <col min="35" max="35" width="2.7109375" style="464" customWidth="1"/>
    <col min="36" max="36" width="7.8515625" style="464" customWidth="1"/>
    <col min="37" max="38" width="11.28125" style="464" customWidth="1"/>
    <col min="39" max="16384" width="7.8515625" style="464" customWidth="1"/>
  </cols>
  <sheetData>
    <row r="1" spans="1:11" ht="12.75">
      <c r="A1" s="459" t="s">
        <v>28</v>
      </c>
      <c r="B1" s="460"/>
      <c r="C1" s="461"/>
      <c r="D1" s="461"/>
      <c r="E1" s="461"/>
      <c r="F1" s="462"/>
      <c r="G1" s="462"/>
      <c r="H1" s="462"/>
      <c r="I1" s="462"/>
      <c r="J1" s="462"/>
      <c r="K1" s="463" t="s">
        <v>354</v>
      </c>
    </row>
    <row r="2" spans="1:11" ht="12.75">
      <c r="A2" s="465" t="s">
        <v>25</v>
      </c>
      <c r="B2" s="466"/>
      <c r="C2" s="467"/>
      <c r="D2" s="467"/>
      <c r="E2" s="467"/>
      <c r="F2" s="468"/>
      <c r="G2" s="468"/>
      <c r="H2" s="468"/>
      <c r="I2" s="468"/>
      <c r="J2" s="468"/>
      <c r="K2" s="469"/>
    </row>
    <row r="3" spans="1:11" ht="12.75">
      <c r="A3" s="133" t="s">
        <v>355</v>
      </c>
      <c r="B3" s="466"/>
      <c r="C3" s="467"/>
      <c r="D3" s="467"/>
      <c r="E3" s="467"/>
      <c r="F3" s="468"/>
      <c r="G3" s="468"/>
      <c r="H3" s="468"/>
      <c r="I3" s="468"/>
      <c r="J3" s="468"/>
      <c r="K3" s="469"/>
    </row>
    <row r="4" spans="1:15" ht="12.75">
      <c r="A4" s="470" t="s">
        <v>17</v>
      </c>
      <c r="B4" s="471"/>
      <c r="C4" s="471"/>
      <c r="D4" s="471"/>
      <c r="E4" s="471"/>
      <c r="F4" s="471"/>
      <c r="G4" s="471"/>
      <c r="H4" s="472"/>
      <c r="I4" s="472"/>
      <c r="J4" s="472"/>
      <c r="K4" s="473"/>
      <c r="L4" s="474"/>
      <c r="M4" s="484"/>
      <c r="N4" s="468"/>
      <c r="O4" s="468"/>
    </row>
    <row r="5" spans="1:18" ht="11.25">
      <c r="A5" s="476"/>
      <c r="B5" s="477"/>
      <c r="C5" s="476"/>
      <c r="D5" s="478" t="s">
        <v>36</v>
      </c>
      <c r="E5" s="478" t="s">
        <v>36</v>
      </c>
      <c r="F5" s="479"/>
      <c r="G5" s="460"/>
      <c r="H5" s="478"/>
      <c r="I5" s="478"/>
      <c r="J5" s="478"/>
      <c r="K5" s="480"/>
      <c r="L5" s="475"/>
      <c r="M5" s="484"/>
      <c r="N5" s="484"/>
      <c r="O5" s="484"/>
      <c r="P5" s="484"/>
      <c r="Q5" s="484"/>
      <c r="R5" s="484"/>
    </row>
    <row r="6" spans="1:19" ht="12.75">
      <c r="A6" s="481"/>
      <c r="B6" s="482" t="s">
        <v>92</v>
      </c>
      <c r="C6" s="483"/>
      <c r="D6" s="484" t="s">
        <v>93</v>
      </c>
      <c r="E6" s="484" t="s">
        <v>94</v>
      </c>
      <c r="F6" s="483"/>
      <c r="G6" s="466"/>
      <c r="H6" s="484"/>
      <c r="I6" s="484"/>
      <c r="J6" s="484"/>
      <c r="K6" s="485"/>
      <c r="L6" s="475"/>
      <c r="M6" s="484"/>
      <c r="N6" s="484"/>
      <c r="O6" s="484"/>
      <c r="P6" s="484"/>
      <c r="Q6" s="484"/>
      <c r="R6" s="484"/>
      <c r="S6" s="484"/>
    </row>
    <row r="7" spans="1:18" ht="11.25">
      <c r="A7" s="486"/>
      <c r="B7" s="487"/>
      <c r="C7" s="488" t="s">
        <v>35</v>
      </c>
      <c r="D7" s="489" t="s">
        <v>95</v>
      </c>
      <c r="E7" s="489" t="s">
        <v>95</v>
      </c>
      <c r="F7" s="483"/>
      <c r="G7" s="466"/>
      <c r="H7" s="484"/>
      <c r="I7" s="484"/>
      <c r="J7" s="484"/>
      <c r="K7" s="485"/>
      <c r="L7" s="475"/>
      <c r="M7" s="484"/>
      <c r="N7" s="484"/>
      <c r="O7" s="484"/>
      <c r="P7" s="484"/>
      <c r="Q7" s="484"/>
      <c r="R7" s="484"/>
    </row>
    <row r="8" spans="1:11" ht="19.5" customHeight="1">
      <c r="A8" s="490"/>
      <c r="B8" s="491" t="s">
        <v>96</v>
      </c>
      <c r="C8" s="492">
        <v>449</v>
      </c>
      <c r="D8" s="493">
        <v>1</v>
      </c>
      <c r="E8" s="493"/>
      <c r="F8" s="483"/>
      <c r="G8" s="466"/>
      <c r="H8" s="466"/>
      <c r="I8" s="466"/>
      <c r="J8" s="466"/>
      <c r="K8" s="469"/>
    </row>
    <row r="9" spans="1:11" ht="11.25">
      <c r="A9" s="494" t="s">
        <v>448</v>
      </c>
      <c r="B9" s="495" t="s">
        <v>356</v>
      </c>
      <c r="C9" s="496"/>
      <c r="D9" s="497"/>
      <c r="E9" s="466"/>
      <c r="F9" s="483"/>
      <c r="G9" s="466"/>
      <c r="H9" s="466"/>
      <c r="I9" s="466"/>
      <c r="J9" s="466"/>
      <c r="K9" s="469"/>
    </row>
    <row r="10" spans="1:11" ht="11.25">
      <c r="A10" s="498" t="s">
        <v>357</v>
      </c>
      <c r="B10" s="468" t="s">
        <v>358</v>
      </c>
      <c r="C10" s="483"/>
      <c r="D10" s="466"/>
      <c r="E10" s="466"/>
      <c r="F10" s="483"/>
      <c r="G10" s="466"/>
      <c r="H10" s="466"/>
      <c r="I10" s="466"/>
      <c r="J10" s="466"/>
      <c r="K10" s="469"/>
    </row>
    <row r="11" spans="1:11" ht="11.25">
      <c r="A11" s="483"/>
      <c r="B11" s="468" t="s">
        <v>359</v>
      </c>
      <c r="C11" s="496">
        <v>69</v>
      </c>
      <c r="D11" s="497">
        <v>0.15367483296213807</v>
      </c>
      <c r="E11" s="497">
        <v>0.1547085201793722</v>
      </c>
      <c r="F11" s="483"/>
      <c r="G11" s="466"/>
      <c r="H11" s="466"/>
      <c r="I11" s="466"/>
      <c r="J11" s="466"/>
      <c r="K11" s="469"/>
    </row>
    <row r="12" spans="1:11" ht="11.25">
      <c r="A12" s="483"/>
      <c r="B12" s="468" t="s">
        <v>360</v>
      </c>
      <c r="C12" s="496">
        <v>230</v>
      </c>
      <c r="D12" s="497">
        <v>0.512249443207127</v>
      </c>
      <c r="E12" s="497">
        <v>0.515695067264574</v>
      </c>
      <c r="F12" s="483"/>
      <c r="G12" s="466"/>
      <c r="H12" s="466"/>
      <c r="I12" s="466"/>
      <c r="J12" s="466"/>
      <c r="K12" s="469"/>
    </row>
    <row r="13" spans="1:26" ht="11.25">
      <c r="A13" s="483"/>
      <c r="B13" s="468" t="s">
        <v>361</v>
      </c>
      <c r="C13" s="496">
        <v>117</v>
      </c>
      <c r="D13" s="497">
        <v>0.26057906458797325</v>
      </c>
      <c r="E13" s="497">
        <v>0.2623318385650224</v>
      </c>
      <c r="F13" s="483"/>
      <c r="G13" s="466"/>
      <c r="H13" s="466"/>
      <c r="I13" s="466"/>
      <c r="J13" s="466"/>
      <c r="K13" s="469"/>
      <c r="O13" s="468"/>
      <c r="P13" s="468"/>
      <c r="Q13" s="468"/>
      <c r="R13" s="468"/>
      <c r="S13" s="468"/>
      <c r="T13" s="468"/>
      <c r="U13" s="468"/>
      <c r="V13" s="468"/>
      <c r="W13" s="468"/>
      <c r="X13" s="468"/>
      <c r="Y13" s="468"/>
      <c r="Z13" s="468"/>
    </row>
    <row r="14" spans="1:26" ht="11.25">
      <c r="A14" s="483"/>
      <c r="B14" s="468" t="s">
        <v>372</v>
      </c>
      <c r="C14" s="496">
        <v>21</v>
      </c>
      <c r="D14" s="497">
        <v>0.0467706013363029</v>
      </c>
      <c r="E14" s="497">
        <v>0.04708520179372197</v>
      </c>
      <c r="F14" s="483"/>
      <c r="G14" s="466"/>
      <c r="H14" s="466"/>
      <c r="I14" s="466"/>
      <c r="J14" s="466"/>
      <c r="K14" s="469"/>
      <c r="N14" s="468"/>
      <c r="O14" s="497"/>
      <c r="P14" s="497"/>
      <c r="Q14" s="497"/>
      <c r="R14" s="506"/>
      <c r="S14" s="506"/>
      <c r="T14" s="506"/>
      <c r="U14" s="506"/>
      <c r="V14" s="506"/>
      <c r="W14" s="506"/>
      <c r="X14" s="506"/>
      <c r="Y14" s="499"/>
      <c r="Z14" s="499"/>
    </row>
    <row r="15" spans="1:26" ht="11.25">
      <c r="A15" s="483"/>
      <c r="B15" s="468" t="s">
        <v>373</v>
      </c>
      <c r="C15" s="496">
        <v>9</v>
      </c>
      <c r="D15" s="497">
        <v>0.0200445434298441</v>
      </c>
      <c r="E15" s="497">
        <v>0.020179372197309416</v>
      </c>
      <c r="F15" s="483"/>
      <c r="G15" s="466"/>
      <c r="H15" s="466"/>
      <c r="I15" s="466"/>
      <c r="J15" s="466"/>
      <c r="K15" s="469"/>
      <c r="N15" s="468"/>
      <c r="O15" s="497"/>
      <c r="P15" s="497"/>
      <c r="Q15" s="497"/>
      <c r="R15" s="506"/>
      <c r="S15" s="506"/>
      <c r="T15" s="506"/>
      <c r="U15" s="506"/>
      <c r="V15" s="506"/>
      <c r="W15" s="506"/>
      <c r="X15" s="506"/>
      <c r="Y15" s="499"/>
      <c r="Z15" s="499"/>
    </row>
    <row r="16" spans="1:26" ht="11.25">
      <c r="A16" s="500"/>
      <c r="B16" s="501" t="s">
        <v>103</v>
      </c>
      <c r="C16" s="502">
        <v>3</v>
      </c>
      <c r="D16" s="503">
        <v>0.0066815144766146995</v>
      </c>
      <c r="E16" s="504" t="s">
        <v>104</v>
      </c>
      <c r="F16" s="483"/>
      <c r="G16" s="466"/>
      <c r="H16" s="466"/>
      <c r="I16" s="466"/>
      <c r="J16" s="466"/>
      <c r="K16" s="469"/>
      <c r="N16" s="468"/>
      <c r="O16" s="497"/>
      <c r="P16" s="497"/>
      <c r="Q16" s="497"/>
      <c r="R16" s="506"/>
      <c r="S16" s="506"/>
      <c r="T16" s="506"/>
      <c r="U16" s="506"/>
      <c r="V16" s="506"/>
      <c r="W16" s="506"/>
      <c r="X16" s="506"/>
      <c r="Y16" s="499"/>
      <c r="Z16" s="499"/>
    </row>
    <row r="17" spans="1:26" ht="11.25">
      <c r="A17" s="505" t="s">
        <v>374</v>
      </c>
      <c r="B17" s="468" t="s">
        <v>362</v>
      </c>
      <c r="C17" s="496"/>
      <c r="D17" s="497"/>
      <c r="E17" s="506"/>
      <c r="F17" s="483"/>
      <c r="G17" s="466"/>
      <c r="H17" s="466"/>
      <c r="I17" s="466"/>
      <c r="J17" s="466"/>
      <c r="K17" s="469"/>
      <c r="N17" s="468"/>
      <c r="O17" s="497"/>
      <c r="P17" s="497"/>
      <c r="Q17" s="497"/>
      <c r="R17" s="506"/>
      <c r="S17" s="506"/>
      <c r="T17" s="506"/>
      <c r="U17" s="506"/>
      <c r="V17" s="506"/>
      <c r="W17" s="506"/>
      <c r="X17" s="506"/>
      <c r="Y17" s="499"/>
      <c r="Z17" s="499"/>
    </row>
    <row r="18" spans="1:26" ht="11.25">
      <c r="A18" s="483"/>
      <c r="B18" s="468" t="s">
        <v>359</v>
      </c>
      <c r="C18" s="496">
        <v>59</v>
      </c>
      <c r="D18" s="497">
        <v>0.13140311804008908</v>
      </c>
      <c r="E18" s="497">
        <v>0.13228699551569506</v>
      </c>
      <c r="F18" s="483"/>
      <c r="G18" s="466"/>
      <c r="H18" s="466"/>
      <c r="I18" s="466"/>
      <c r="J18" s="466"/>
      <c r="K18" s="469"/>
      <c r="N18" s="468"/>
      <c r="O18" s="497"/>
      <c r="P18" s="497"/>
      <c r="Q18" s="497"/>
      <c r="R18" s="506"/>
      <c r="S18" s="506"/>
      <c r="T18" s="506"/>
      <c r="U18" s="506"/>
      <c r="V18" s="506"/>
      <c r="W18" s="506"/>
      <c r="X18" s="506"/>
      <c r="Y18" s="499"/>
      <c r="Z18" s="499"/>
    </row>
    <row r="19" spans="1:15" ht="11.25">
      <c r="A19" s="483"/>
      <c r="B19" s="468" t="s">
        <v>360</v>
      </c>
      <c r="C19" s="496">
        <v>188</v>
      </c>
      <c r="D19" s="497">
        <v>0.41870824053452116</v>
      </c>
      <c r="E19" s="497">
        <v>0.42152466367713004</v>
      </c>
      <c r="F19" s="483"/>
      <c r="G19" s="466"/>
      <c r="H19" s="466"/>
      <c r="I19" s="466"/>
      <c r="J19" s="466"/>
      <c r="K19" s="469"/>
      <c r="N19" s="468"/>
      <c r="O19" s="497"/>
    </row>
    <row r="20" spans="1:11" ht="11.25">
      <c r="A20" s="483"/>
      <c r="B20" s="468" t="s">
        <v>361</v>
      </c>
      <c r="C20" s="496">
        <v>136</v>
      </c>
      <c r="D20" s="497">
        <v>0.3028953229398664</v>
      </c>
      <c r="E20" s="497">
        <v>0.30493273542600896</v>
      </c>
      <c r="F20" s="483"/>
      <c r="G20" s="466"/>
      <c r="H20" s="466"/>
      <c r="I20" s="466"/>
      <c r="J20" s="466"/>
      <c r="K20" s="469"/>
    </row>
    <row r="21" spans="1:11" ht="11.25">
      <c r="A21" s="483"/>
      <c r="B21" s="468" t="s">
        <v>372</v>
      </c>
      <c r="C21" s="496">
        <v>38</v>
      </c>
      <c r="D21" s="497">
        <v>0.08463251670378619</v>
      </c>
      <c r="E21" s="497">
        <v>0.08520179372197309</v>
      </c>
      <c r="F21" s="483"/>
      <c r="G21" s="466"/>
      <c r="H21" s="466"/>
      <c r="I21" s="466"/>
      <c r="J21" s="466"/>
      <c r="K21" s="469"/>
    </row>
    <row r="22" spans="1:26" ht="11.25">
      <c r="A22" s="483"/>
      <c r="B22" s="468" t="s">
        <v>373</v>
      </c>
      <c r="C22" s="496">
        <v>25</v>
      </c>
      <c r="D22" s="497">
        <v>0.0556792873051225</v>
      </c>
      <c r="E22" s="497">
        <v>0.05605381165919283</v>
      </c>
      <c r="F22" s="483"/>
      <c r="G22" s="466"/>
      <c r="H22" s="466"/>
      <c r="I22" s="466"/>
      <c r="J22" s="466"/>
      <c r="K22" s="469"/>
      <c r="O22" s="506"/>
      <c r="P22" s="506"/>
      <c r="Q22" s="506"/>
      <c r="R22" s="506"/>
      <c r="S22" s="506"/>
      <c r="T22" s="506"/>
      <c r="U22" s="506"/>
      <c r="V22" s="506"/>
      <c r="W22" s="506"/>
      <c r="X22" s="506"/>
      <c r="Y22" s="499"/>
      <c r="Z22" s="499"/>
    </row>
    <row r="23" spans="1:11" ht="11.25">
      <c r="A23" s="500"/>
      <c r="B23" s="501" t="s">
        <v>103</v>
      </c>
      <c r="C23" s="502">
        <v>3</v>
      </c>
      <c r="D23" s="503">
        <v>0.0066815144766146995</v>
      </c>
      <c r="E23" s="504" t="s">
        <v>104</v>
      </c>
      <c r="F23" s="483"/>
      <c r="G23" s="466"/>
      <c r="H23" s="466"/>
      <c r="I23" s="466"/>
      <c r="J23" s="466"/>
      <c r="K23" s="469"/>
    </row>
    <row r="24" spans="1:11" ht="11.25">
      <c r="A24" s="505" t="s">
        <v>375</v>
      </c>
      <c r="B24" s="468" t="s">
        <v>376</v>
      </c>
      <c r="C24" s="496"/>
      <c r="D24" s="497"/>
      <c r="E24" s="506"/>
      <c r="F24" s="483"/>
      <c r="G24" s="466"/>
      <c r="H24" s="466"/>
      <c r="I24" s="466"/>
      <c r="J24" s="466"/>
      <c r="K24" s="469"/>
    </row>
    <row r="25" spans="1:11" ht="11.25">
      <c r="A25" s="505"/>
      <c r="B25" s="507" t="s">
        <v>377</v>
      </c>
      <c r="C25" s="496"/>
      <c r="D25" s="497"/>
      <c r="E25" s="506"/>
      <c r="F25" s="483"/>
      <c r="G25" s="466"/>
      <c r="H25" s="466"/>
      <c r="I25" s="466"/>
      <c r="J25" s="466"/>
      <c r="K25" s="469"/>
    </row>
    <row r="26" spans="1:11" ht="11.25">
      <c r="A26" s="483"/>
      <c r="B26" s="468" t="s">
        <v>359</v>
      </c>
      <c r="C26" s="496">
        <v>97</v>
      </c>
      <c r="D26" s="497">
        <v>0.21603563474387527</v>
      </c>
      <c r="E26" s="497">
        <v>0.21748878923766815</v>
      </c>
      <c r="F26" s="483"/>
      <c r="G26" s="466"/>
      <c r="H26" s="466"/>
      <c r="I26" s="466"/>
      <c r="J26" s="466"/>
      <c r="K26" s="469"/>
    </row>
    <row r="27" spans="1:11" ht="11.25">
      <c r="A27" s="483"/>
      <c r="B27" s="468" t="s">
        <v>360</v>
      </c>
      <c r="C27" s="496">
        <v>185</v>
      </c>
      <c r="D27" s="497">
        <v>0.41202672605790647</v>
      </c>
      <c r="E27" s="497">
        <v>0.4147982062780269</v>
      </c>
      <c r="F27" s="483"/>
      <c r="G27" s="466"/>
      <c r="H27" s="466"/>
      <c r="I27" s="466"/>
      <c r="J27" s="466"/>
      <c r="K27" s="469"/>
    </row>
    <row r="28" spans="1:11" ht="11.25">
      <c r="A28" s="483"/>
      <c r="B28" s="468" t="s">
        <v>361</v>
      </c>
      <c r="C28" s="496">
        <v>112</v>
      </c>
      <c r="D28" s="497">
        <v>0.24944320712694878</v>
      </c>
      <c r="E28" s="497">
        <v>0.25112107623318386</v>
      </c>
      <c r="F28" s="483"/>
      <c r="G28" s="466"/>
      <c r="H28" s="466"/>
      <c r="I28" s="466"/>
      <c r="J28" s="466"/>
      <c r="K28" s="469"/>
    </row>
    <row r="29" spans="1:11" ht="11.25">
      <c r="A29" s="483"/>
      <c r="B29" s="468" t="s">
        <v>372</v>
      </c>
      <c r="C29" s="496">
        <v>33</v>
      </c>
      <c r="D29" s="497">
        <v>0.07349665924276169</v>
      </c>
      <c r="E29" s="497">
        <v>0.07399103139013453</v>
      </c>
      <c r="F29" s="483"/>
      <c r="G29" s="466"/>
      <c r="H29" s="466"/>
      <c r="I29" s="466"/>
      <c r="J29" s="466"/>
      <c r="K29" s="469"/>
    </row>
    <row r="30" spans="1:11" ht="11.25">
      <c r="A30" s="483"/>
      <c r="B30" s="468" t="s">
        <v>373</v>
      </c>
      <c r="C30" s="496">
        <v>19</v>
      </c>
      <c r="D30" s="497">
        <v>0.042316258351893093</v>
      </c>
      <c r="E30" s="497">
        <v>0.042600896860986545</v>
      </c>
      <c r="F30" s="483"/>
      <c r="G30" s="466"/>
      <c r="H30" s="466"/>
      <c r="I30" s="466"/>
      <c r="J30" s="466"/>
      <c r="K30" s="469"/>
    </row>
    <row r="31" spans="1:11" ht="11.25">
      <c r="A31" s="500"/>
      <c r="B31" s="501" t="s">
        <v>103</v>
      </c>
      <c r="C31" s="502">
        <v>3</v>
      </c>
      <c r="D31" s="503">
        <v>0.0066815144766146995</v>
      </c>
      <c r="E31" s="504" t="s">
        <v>104</v>
      </c>
      <c r="F31" s="483"/>
      <c r="G31" s="466"/>
      <c r="H31" s="466"/>
      <c r="I31" s="466"/>
      <c r="J31" s="466"/>
      <c r="K31" s="469"/>
    </row>
    <row r="32" spans="1:11" ht="11.25">
      <c r="A32" s="505" t="s">
        <v>378</v>
      </c>
      <c r="B32" s="468" t="s">
        <v>363</v>
      </c>
      <c r="C32" s="496"/>
      <c r="D32" s="497"/>
      <c r="E32" s="506"/>
      <c r="F32" s="483"/>
      <c r="G32" s="466"/>
      <c r="H32" s="466"/>
      <c r="I32" s="466"/>
      <c r="J32" s="466"/>
      <c r="K32" s="469"/>
    </row>
    <row r="33" spans="1:11" ht="11.25">
      <c r="A33" s="483"/>
      <c r="B33" s="468" t="s">
        <v>359</v>
      </c>
      <c r="C33" s="496">
        <v>45</v>
      </c>
      <c r="D33" s="497">
        <v>0.10022271714922049</v>
      </c>
      <c r="E33" s="497">
        <v>0.10112359550561797</v>
      </c>
      <c r="F33" s="483"/>
      <c r="G33" s="466"/>
      <c r="H33" s="466"/>
      <c r="I33" s="466"/>
      <c r="J33" s="466"/>
      <c r="K33" s="469"/>
    </row>
    <row r="34" spans="1:11" ht="11.25">
      <c r="A34" s="483"/>
      <c r="B34" s="468" t="s">
        <v>360</v>
      </c>
      <c r="C34" s="496">
        <v>115</v>
      </c>
      <c r="D34" s="497">
        <v>0.2561247216035635</v>
      </c>
      <c r="E34" s="497">
        <v>0.25842696629213485</v>
      </c>
      <c r="F34" s="483"/>
      <c r="G34" s="466"/>
      <c r="H34" s="466"/>
      <c r="I34" s="466"/>
      <c r="J34" s="466"/>
      <c r="K34" s="469"/>
    </row>
    <row r="35" spans="1:11" ht="11.25">
      <c r="A35" s="483"/>
      <c r="B35" s="468" t="s">
        <v>361</v>
      </c>
      <c r="C35" s="496">
        <v>173</v>
      </c>
      <c r="D35" s="497">
        <v>0.38530066815144765</v>
      </c>
      <c r="E35" s="497">
        <v>0.3887640449438202</v>
      </c>
      <c r="F35" s="483"/>
      <c r="G35" s="466"/>
      <c r="H35" s="466"/>
      <c r="I35" s="466"/>
      <c r="J35" s="466"/>
      <c r="K35" s="469"/>
    </row>
    <row r="36" spans="1:11" ht="11.25">
      <c r="A36" s="483"/>
      <c r="B36" s="468" t="s">
        <v>372</v>
      </c>
      <c r="C36" s="496">
        <v>67</v>
      </c>
      <c r="D36" s="497">
        <v>0.1492204899777283</v>
      </c>
      <c r="E36" s="497">
        <v>0.15056179775280898</v>
      </c>
      <c r="F36" s="483"/>
      <c r="G36" s="466"/>
      <c r="H36" s="466"/>
      <c r="I36" s="466"/>
      <c r="J36" s="466"/>
      <c r="K36" s="469"/>
    </row>
    <row r="37" spans="1:11" ht="11.25">
      <c r="A37" s="483"/>
      <c r="B37" s="468" t="s">
        <v>373</v>
      </c>
      <c r="C37" s="496">
        <v>45</v>
      </c>
      <c r="D37" s="497">
        <v>0.10022271714922049</v>
      </c>
      <c r="E37" s="497">
        <v>0.10112359550561797</v>
      </c>
      <c r="F37" s="483"/>
      <c r="G37" s="466"/>
      <c r="H37" s="466"/>
      <c r="I37" s="466"/>
      <c r="J37" s="466"/>
      <c r="K37" s="469"/>
    </row>
    <row r="38" spans="1:11" ht="11.25">
      <c r="A38" s="500"/>
      <c r="B38" s="501" t="s">
        <v>103</v>
      </c>
      <c r="C38" s="502">
        <v>4</v>
      </c>
      <c r="D38" s="503">
        <v>0.008908685968819599</v>
      </c>
      <c r="E38" s="504" t="s">
        <v>104</v>
      </c>
      <c r="F38" s="483"/>
      <c r="G38" s="466"/>
      <c r="H38" s="466"/>
      <c r="I38" s="466"/>
      <c r="J38" s="466"/>
      <c r="K38" s="469"/>
    </row>
    <row r="39" spans="1:11" ht="11.25">
      <c r="A39" s="505" t="s">
        <v>379</v>
      </c>
      <c r="B39" s="468" t="s">
        <v>364</v>
      </c>
      <c r="C39" s="496"/>
      <c r="D39" s="497"/>
      <c r="E39" s="506"/>
      <c r="F39" s="483"/>
      <c r="G39" s="466"/>
      <c r="H39" s="466"/>
      <c r="I39" s="466"/>
      <c r="J39" s="466"/>
      <c r="K39" s="469"/>
    </row>
    <row r="40" spans="1:11" ht="11.25">
      <c r="A40" s="483"/>
      <c r="B40" s="468" t="s">
        <v>359</v>
      </c>
      <c r="C40" s="496">
        <v>65</v>
      </c>
      <c r="D40" s="497">
        <v>0.1447661469933185</v>
      </c>
      <c r="E40" s="497">
        <v>0.14606741573033707</v>
      </c>
      <c r="F40" s="483"/>
      <c r="G40" s="466"/>
      <c r="H40" s="466"/>
      <c r="I40" s="466"/>
      <c r="J40" s="466"/>
      <c r="K40" s="469"/>
    </row>
    <row r="41" spans="1:11" ht="11.25">
      <c r="A41" s="483"/>
      <c r="B41" s="468" t="s">
        <v>360</v>
      </c>
      <c r="C41" s="496">
        <v>169</v>
      </c>
      <c r="D41" s="497">
        <v>0.37639198218262804</v>
      </c>
      <c r="E41" s="497">
        <v>0.3797752808988764</v>
      </c>
      <c r="F41" s="483"/>
      <c r="G41" s="466"/>
      <c r="H41" s="466"/>
      <c r="I41" s="466"/>
      <c r="J41" s="466"/>
      <c r="K41" s="469"/>
    </row>
    <row r="42" spans="1:11" ht="11.25">
      <c r="A42" s="483"/>
      <c r="B42" s="468" t="s">
        <v>361</v>
      </c>
      <c r="C42" s="496">
        <v>145</v>
      </c>
      <c r="D42" s="497">
        <v>0.32293986636971045</v>
      </c>
      <c r="E42" s="497">
        <v>0.3258426966292135</v>
      </c>
      <c r="F42" s="483"/>
      <c r="G42" s="466"/>
      <c r="H42" s="466"/>
      <c r="I42" s="466"/>
      <c r="J42" s="466"/>
      <c r="K42" s="469"/>
    </row>
    <row r="43" spans="1:11" ht="11.25">
      <c r="A43" s="483"/>
      <c r="B43" s="468" t="s">
        <v>372</v>
      </c>
      <c r="C43" s="496">
        <v>37</v>
      </c>
      <c r="D43" s="497">
        <v>0.08240534521158129</v>
      </c>
      <c r="E43" s="497">
        <v>0.08314606741573034</v>
      </c>
      <c r="F43" s="483"/>
      <c r="G43" s="466"/>
      <c r="H43" s="466"/>
      <c r="I43" s="466"/>
      <c r="J43" s="466"/>
      <c r="K43" s="469"/>
    </row>
    <row r="44" spans="1:11" ht="11.25">
      <c r="A44" s="483"/>
      <c r="B44" s="468" t="s">
        <v>373</v>
      </c>
      <c r="C44" s="496">
        <v>29</v>
      </c>
      <c r="D44" s="497">
        <v>0.0645879732739421</v>
      </c>
      <c r="E44" s="497">
        <v>0.0651685393258427</v>
      </c>
      <c r="F44" s="483"/>
      <c r="G44" s="466"/>
      <c r="H44" s="466"/>
      <c r="I44" s="466"/>
      <c r="J44" s="466"/>
      <c r="K44" s="469"/>
    </row>
    <row r="45" spans="1:11" ht="11.25">
      <c r="A45" s="500"/>
      <c r="B45" s="501" t="s">
        <v>103</v>
      </c>
      <c r="C45" s="502">
        <v>4</v>
      </c>
      <c r="D45" s="503">
        <v>0.008908685968819599</v>
      </c>
      <c r="E45" s="504" t="s">
        <v>104</v>
      </c>
      <c r="F45" s="486"/>
      <c r="G45" s="471"/>
      <c r="H45" s="471"/>
      <c r="I45" s="471"/>
      <c r="J45" s="471"/>
      <c r="K45" s="487"/>
    </row>
    <row r="46" spans="1:11" ht="12.75">
      <c r="A46" s="459" t="s">
        <v>28</v>
      </c>
      <c r="B46" s="460"/>
      <c r="C46" s="461"/>
      <c r="D46" s="508"/>
      <c r="E46" s="508"/>
      <c r="F46" s="462"/>
      <c r="G46" s="462"/>
      <c r="H46" s="462"/>
      <c r="I46" s="462"/>
      <c r="J46" s="462"/>
      <c r="K46" s="463" t="s">
        <v>380</v>
      </c>
    </row>
    <row r="47" spans="1:11" ht="12.75">
      <c r="A47" s="465" t="s">
        <v>25</v>
      </c>
      <c r="B47" s="466"/>
      <c r="C47" s="467"/>
      <c r="D47" s="467"/>
      <c r="E47" s="467"/>
      <c r="F47" s="468"/>
      <c r="G47" s="468"/>
      <c r="H47" s="468"/>
      <c r="I47" s="468"/>
      <c r="J47" s="468"/>
      <c r="K47" s="469"/>
    </row>
    <row r="48" spans="1:11" ht="12.75">
      <c r="A48" s="133" t="s">
        <v>355</v>
      </c>
      <c r="B48" s="466"/>
      <c r="C48" s="467"/>
      <c r="D48" s="467"/>
      <c r="E48" s="467"/>
      <c r="F48" s="468"/>
      <c r="G48" s="468"/>
      <c r="H48" s="468"/>
      <c r="I48" s="468"/>
      <c r="J48" s="468"/>
      <c r="K48" s="469"/>
    </row>
    <row r="49" spans="1:15" ht="12.75">
      <c r="A49" s="470" t="s">
        <v>17</v>
      </c>
      <c r="B49" s="471"/>
      <c r="C49" s="471"/>
      <c r="D49" s="471"/>
      <c r="E49" s="471"/>
      <c r="F49" s="471"/>
      <c r="G49" s="471"/>
      <c r="H49" s="472"/>
      <c r="I49" s="472"/>
      <c r="J49" s="472"/>
      <c r="K49" s="473"/>
      <c r="L49" s="474"/>
      <c r="M49" s="484"/>
      <c r="N49" s="468"/>
      <c r="O49" s="468"/>
    </row>
    <row r="50" spans="1:18" ht="11.25">
      <c r="A50" s="476"/>
      <c r="B50" s="477"/>
      <c r="C50" s="476"/>
      <c r="D50" s="478" t="s">
        <v>36</v>
      </c>
      <c r="E50" s="478" t="s">
        <v>36</v>
      </c>
      <c r="F50" s="479"/>
      <c r="G50" s="460"/>
      <c r="H50" s="478"/>
      <c r="I50" s="478"/>
      <c r="J50" s="478"/>
      <c r="K50" s="480"/>
      <c r="L50" s="475"/>
      <c r="M50" s="484"/>
      <c r="N50" s="484"/>
      <c r="O50" s="484"/>
      <c r="P50" s="484"/>
      <c r="Q50" s="484"/>
      <c r="R50" s="484"/>
    </row>
    <row r="51" spans="1:19" ht="12.75">
      <c r="A51" s="481"/>
      <c r="B51" s="482" t="s">
        <v>381</v>
      </c>
      <c r="C51" s="483"/>
      <c r="D51" s="484" t="s">
        <v>93</v>
      </c>
      <c r="E51" s="484" t="s">
        <v>94</v>
      </c>
      <c r="F51" s="483"/>
      <c r="G51" s="466"/>
      <c r="H51" s="484"/>
      <c r="I51" s="484"/>
      <c r="J51" s="484"/>
      <c r="K51" s="485"/>
      <c r="L51" s="475"/>
      <c r="M51" s="484"/>
      <c r="N51" s="484"/>
      <c r="O51" s="484"/>
      <c r="P51" s="484"/>
      <c r="Q51" s="484"/>
      <c r="R51" s="484"/>
      <c r="S51" s="484"/>
    </row>
    <row r="52" spans="1:18" ht="11.25">
      <c r="A52" s="486"/>
      <c r="B52" s="487"/>
      <c r="C52" s="488" t="s">
        <v>35</v>
      </c>
      <c r="D52" s="489" t="s">
        <v>95</v>
      </c>
      <c r="E52" s="489" t="s">
        <v>95</v>
      </c>
      <c r="F52" s="483"/>
      <c r="G52" s="466"/>
      <c r="H52" s="484"/>
      <c r="I52" s="484"/>
      <c r="J52" s="484"/>
      <c r="K52" s="485"/>
      <c r="L52" s="475"/>
      <c r="M52" s="484"/>
      <c r="N52" s="484"/>
      <c r="O52" s="484"/>
      <c r="P52" s="484"/>
      <c r="Q52" s="484"/>
      <c r="R52" s="484"/>
    </row>
    <row r="53" spans="1:11" ht="11.25">
      <c r="A53" s="505" t="s">
        <v>382</v>
      </c>
      <c r="B53" s="468" t="s">
        <v>365</v>
      </c>
      <c r="C53" s="496"/>
      <c r="D53" s="497"/>
      <c r="E53" s="506"/>
      <c r="F53" s="483"/>
      <c r="G53" s="466"/>
      <c r="H53" s="466"/>
      <c r="I53" s="466"/>
      <c r="J53" s="466"/>
      <c r="K53" s="469"/>
    </row>
    <row r="54" spans="1:11" ht="11.25">
      <c r="A54" s="483"/>
      <c r="B54" s="468" t="s">
        <v>359</v>
      </c>
      <c r="C54" s="496">
        <v>73</v>
      </c>
      <c r="D54" s="497">
        <v>0.16258351893095768</v>
      </c>
      <c r="E54" s="497">
        <v>0.16367713004484305</v>
      </c>
      <c r="F54" s="483"/>
      <c r="G54" s="466"/>
      <c r="H54" s="466"/>
      <c r="I54" s="466"/>
      <c r="J54" s="466"/>
      <c r="K54" s="469"/>
    </row>
    <row r="55" spans="1:11" ht="11.25">
      <c r="A55" s="483"/>
      <c r="B55" s="468" t="s">
        <v>360</v>
      </c>
      <c r="C55" s="496">
        <v>209</v>
      </c>
      <c r="D55" s="497">
        <v>0.46547884187082406</v>
      </c>
      <c r="E55" s="497">
        <v>0.46860986547085204</v>
      </c>
      <c r="F55" s="483"/>
      <c r="G55" s="466"/>
      <c r="H55" s="466"/>
      <c r="I55" s="466"/>
      <c r="J55" s="466"/>
      <c r="K55" s="469"/>
    </row>
    <row r="56" spans="1:11" ht="11.25">
      <c r="A56" s="483"/>
      <c r="B56" s="468" t="s">
        <v>361</v>
      </c>
      <c r="C56" s="496">
        <v>128</v>
      </c>
      <c r="D56" s="497">
        <v>0.28507795100222716</v>
      </c>
      <c r="E56" s="497">
        <v>0.28699551569506726</v>
      </c>
      <c r="F56" s="483"/>
      <c r="G56" s="466"/>
      <c r="H56" s="466"/>
      <c r="I56" s="466"/>
      <c r="J56" s="466"/>
      <c r="K56" s="469"/>
    </row>
    <row r="57" spans="1:11" ht="11.25">
      <c r="A57" s="483"/>
      <c r="B57" s="468" t="s">
        <v>372</v>
      </c>
      <c r="C57" s="496">
        <v>25</v>
      </c>
      <c r="D57" s="497">
        <v>0.0556792873051225</v>
      </c>
      <c r="E57" s="497">
        <v>0.05605381165919283</v>
      </c>
      <c r="F57" s="483"/>
      <c r="G57" s="466"/>
      <c r="H57" s="466"/>
      <c r="I57" s="466"/>
      <c r="J57" s="466"/>
      <c r="K57" s="469"/>
    </row>
    <row r="58" spans="1:11" ht="11.25">
      <c r="A58" s="483"/>
      <c r="B58" s="468" t="s">
        <v>373</v>
      </c>
      <c r="C58" s="496">
        <v>11</v>
      </c>
      <c r="D58" s="497">
        <v>0.024498886414253896</v>
      </c>
      <c r="E58" s="497">
        <v>0.02466367713004484</v>
      </c>
      <c r="F58" s="483"/>
      <c r="G58" s="466"/>
      <c r="H58" s="466"/>
      <c r="I58" s="466"/>
      <c r="J58" s="466"/>
      <c r="K58" s="469"/>
    </row>
    <row r="59" spans="1:11" ht="11.25">
      <c r="A59" s="500"/>
      <c r="B59" s="501" t="s">
        <v>103</v>
      </c>
      <c r="C59" s="502">
        <v>3</v>
      </c>
      <c r="D59" s="503">
        <v>0.0066815144766146995</v>
      </c>
      <c r="E59" s="504" t="s">
        <v>104</v>
      </c>
      <c r="F59" s="483"/>
      <c r="G59" s="466"/>
      <c r="H59" s="466"/>
      <c r="I59" s="466"/>
      <c r="J59" s="466"/>
      <c r="K59" s="469"/>
    </row>
    <row r="60" spans="1:11" ht="11.25">
      <c r="A60" s="505" t="s">
        <v>383</v>
      </c>
      <c r="B60" s="468" t="s">
        <v>366</v>
      </c>
      <c r="C60" s="496"/>
      <c r="D60" s="497"/>
      <c r="E60" s="506"/>
      <c r="F60" s="483"/>
      <c r="G60" s="466"/>
      <c r="H60" s="466"/>
      <c r="I60" s="466"/>
      <c r="J60" s="466"/>
      <c r="K60" s="469"/>
    </row>
    <row r="61" spans="1:11" ht="11.25">
      <c r="A61" s="483"/>
      <c r="B61" s="468" t="s">
        <v>359</v>
      </c>
      <c r="C61" s="496">
        <v>79</v>
      </c>
      <c r="D61" s="497">
        <v>0.1759465478841871</v>
      </c>
      <c r="E61" s="497">
        <v>0.17752808988764046</v>
      </c>
      <c r="F61" s="483"/>
      <c r="G61" s="466"/>
      <c r="H61" s="466"/>
      <c r="I61" s="466"/>
      <c r="J61" s="466"/>
      <c r="K61" s="469"/>
    </row>
    <row r="62" spans="1:11" ht="11.25">
      <c r="A62" s="483"/>
      <c r="B62" s="468" t="s">
        <v>360</v>
      </c>
      <c r="C62" s="496">
        <v>204</v>
      </c>
      <c r="D62" s="497">
        <v>0.45434298440979953</v>
      </c>
      <c r="E62" s="497">
        <v>0.4584269662921348</v>
      </c>
      <c r="F62" s="483"/>
      <c r="G62" s="466"/>
      <c r="H62" s="466"/>
      <c r="I62" s="466"/>
      <c r="J62" s="466"/>
      <c r="K62" s="469"/>
    </row>
    <row r="63" spans="1:11" ht="11.25">
      <c r="A63" s="483"/>
      <c r="B63" s="468" t="s">
        <v>361</v>
      </c>
      <c r="C63" s="496">
        <v>132</v>
      </c>
      <c r="D63" s="497">
        <v>0.29398663697104677</v>
      </c>
      <c r="E63" s="497">
        <v>0.2966292134831461</v>
      </c>
      <c r="F63" s="483"/>
      <c r="G63" s="466"/>
      <c r="H63" s="466"/>
      <c r="I63" s="466"/>
      <c r="J63" s="466"/>
      <c r="K63" s="469"/>
    </row>
    <row r="64" spans="1:11" ht="11.25">
      <c r="A64" s="483"/>
      <c r="B64" s="468" t="s">
        <v>372</v>
      </c>
      <c r="C64" s="496">
        <v>21</v>
      </c>
      <c r="D64" s="497">
        <v>0.0467706013363029</v>
      </c>
      <c r="E64" s="497">
        <v>0.04719101123595506</v>
      </c>
      <c r="F64" s="483"/>
      <c r="G64" s="466"/>
      <c r="H64" s="466"/>
      <c r="I64" s="466"/>
      <c r="J64" s="466"/>
      <c r="K64" s="469"/>
    </row>
    <row r="65" spans="1:11" ht="11.25">
      <c r="A65" s="483"/>
      <c r="B65" s="468" t="s">
        <v>373</v>
      </c>
      <c r="C65" s="496">
        <v>9</v>
      </c>
      <c r="D65" s="497">
        <v>0.0200445434298441</v>
      </c>
      <c r="E65" s="497">
        <v>0.020224719101123594</v>
      </c>
      <c r="F65" s="483"/>
      <c r="G65" s="466"/>
      <c r="H65" s="466"/>
      <c r="I65" s="466"/>
      <c r="J65" s="466"/>
      <c r="K65" s="469"/>
    </row>
    <row r="66" spans="1:11" ht="11.25">
      <c r="A66" s="500"/>
      <c r="B66" s="501" t="s">
        <v>103</v>
      </c>
      <c r="C66" s="502">
        <v>4</v>
      </c>
      <c r="D66" s="503">
        <v>0.008908685968819599</v>
      </c>
      <c r="E66" s="504" t="s">
        <v>104</v>
      </c>
      <c r="F66" s="483"/>
      <c r="G66" s="466"/>
      <c r="H66" s="466"/>
      <c r="I66" s="466"/>
      <c r="J66" s="466"/>
      <c r="K66" s="469"/>
    </row>
    <row r="67" spans="1:11" ht="11.25">
      <c r="A67" s="505" t="s">
        <v>384</v>
      </c>
      <c r="B67" s="468" t="s">
        <v>367</v>
      </c>
      <c r="C67" s="496"/>
      <c r="D67" s="497"/>
      <c r="E67" s="506"/>
      <c r="F67" s="483"/>
      <c r="G67" s="466"/>
      <c r="H67" s="466"/>
      <c r="I67" s="466"/>
      <c r="J67" s="466"/>
      <c r="K67" s="469"/>
    </row>
    <row r="68" spans="1:11" ht="11.25">
      <c r="A68" s="483"/>
      <c r="B68" s="468" t="s">
        <v>359</v>
      </c>
      <c r="C68" s="496">
        <v>70</v>
      </c>
      <c r="D68" s="497">
        <v>0.155902004454343</v>
      </c>
      <c r="E68" s="497">
        <v>0.15765765765765766</v>
      </c>
      <c r="F68" s="483"/>
      <c r="G68" s="466"/>
      <c r="H68" s="466"/>
      <c r="I68" s="466"/>
      <c r="J68" s="466"/>
      <c r="K68" s="469"/>
    </row>
    <row r="69" spans="1:11" ht="11.25">
      <c r="A69" s="483"/>
      <c r="B69" s="468" t="s">
        <v>360</v>
      </c>
      <c r="C69" s="496">
        <v>212</v>
      </c>
      <c r="D69" s="497">
        <v>0.47216035634743875</v>
      </c>
      <c r="E69" s="497">
        <v>0.4774774774774775</v>
      </c>
      <c r="F69" s="483"/>
      <c r="G69" s="466"/>
      <c r="H69" s="466"/>
      <c r="I69" s="466"/>
      <c r="J69" s="466"/>
      <c r="K69" s="469"/>
    </row>
    <row r="70" spans="1:11" ht="11.25">
      <c r="A70" s="483"/>
      <c r="B70" s="468" t="s">
        <v>361</v>
      </c>
      <c r="C70" s="496">
        <v>135</v>
      </c>
      <c r="D70" s="497">
        <v>0.30066815144766146</v>
      </c>
      <c r="E70" s="497">
        <v>0.30405405405405406</v>
      </c>
      <c r="F70" s="483"/>
      <c r="G70" s="466"/>
      <c r="H70" s="466"/>
      <c r="I70" s="466"/>
      <c r="J70" s="466"/>
      <c r="K70" s="469"/>
    </row>
    <row r="71" spans="1:11" ht="11.25">
      <c r="A71" s="483"/>
      <c r="B71" s="468" t="s">
        <v>372</v>
      </c>
      <c r="C71" s="496">
        <v>18</v>
      </c>
      <c r="D71" s="497">
        <v>0.0400890868596882</v>
      </c>
      <c r="E71" s="497">
        <v>0.04054054054054054</v>
      </c>
      <c r="F71" s="483"/>
      <c r="G71" s="466"/>
      <c r="H71" s="466"/>
      <c r="I71" s="466"/>
      <c r="J71" s="466"/>
      <c r="K71" s="469"/>
    </row>
    <row r="72" spans="1:11" ht="11.25">
      <c r="A72" s="483"/>
      <c r="B72" s="468" t="s">
        <v>373</v>
      </c>
      <c r="C72" s="496">
        <v>9</v>
      </c>
      <c r="D72" s="497">
        <v>0.0200445434298441</v>
      </c>
      <c r="E72" s="497">
        <v>0.02027027027027027</v>
      </c>
      <c r="F72" s="483"/>
      <c r="G72" s="466"/>
      <c r="H72" s="466"/>
      <c r="I72" s="466"/>
      <c r="J72" s="466"/>
      <c r="K72" s="469"/>
    </row>
    <row r="73" spans="1:11" ht="11.25">
      <c r="A73" s="500"/>
      <c r="B73" s="501" t="s">
        <v>103</v>
      </c>
      <c r="C73" s="502">
        <v>5</v>
      </c>
      <c r="D73" s="503">
        <v>0.011135857461024499</v>
      </c>
      <c r="E73" s="504" t="s">
        <v>104</v>
      </c>
      <c r="F73" s="483"/>
      <c r="G73" s="466"/>
      <c r="H73" s="466"/>
      <c r="I73" s="466"/>
      <c r="J73" s="466"/>
      <c r="K73" s="469"/>
    </row>
    <row r="74" spans="1:11" ht="11.25">
      <c r="A74" s="505" t="s">
        <v>385</v>
      </c>
      <c r="B74" s="468" t="s">
        <v>368</v>
      </c>
      <c r="C74" s="496"/>
      <c r="D74" s="497"/>
      <c r="E74" s="506"/>
      <c r="F74" s="483"/>
      <c r="G74" s="466"/>
      <c r="H74" s="466"/>
      <c r="I74" s="466"/>
      <c r="J74" s="466"/>
      <c r="K74" s="469"/>
    </row>
    <row r="75" spans="1:11" ht="11.25">
      <c r="A75" s="483"/>
      <c r="B75" s="468" t="s">
        <v>359</v>
      </c>
      <c r="C75" s="496">
        <v>62</v>
      </c>
      <c r="D75" s="497">
        <v>0.13808463251670378</v>
      </c>
      <c r="E75" s="497">
        <v>0.1399548532731377</v>
      </c>
      <c r="F75" s="483"/>
      <c r="G75" s="466"/>
      <c r="H75" s="466"/>
      <c r="I75" s="466"/>
      <c r="J75" s="466"/>
      <c r="K75" s="469"/>
    </row>
    <row r="76" spans="1:11" ht="11.25">
      <c r="A76" s="483"/>
      <c r="B76" s="468" t="s">
        <v>360</v>
      </c>
      <c r="C76" s="496">
        <v>173</v>
      </c>
      <c r="D76" s="497">
        <v>0.38530066815144765</v>
      </c>
      <c r="E76" s="497">
        <v>0.3905191873589165</v>
      </c>
      <c r="F76" s="483"/>
      <c r="G76" s="466"/>
      <c r="H76" s="466"/>
      <c r="I76" s="466"/>
      <c r="J76" s="466"/>
      <c r="K76" s="469"/>
    </row>
    <row r="77" spans="1:11" ht="11.25">
      <c r="A77" s="483"/>
      <c r="B77" s="468" t="s">
        <v>361</v>
      </c>
      <c r="C77" s="496">
        <v>153</v>
      </c>
      <c r="D77" s="497">
        <v>0.34075723830734966</v>
      </c>
      <c r="E77" s="497">
        <v>0.345372460496614</v>
      </c>
      <c r="F77" s="483"/>
      <c r="G77" s="466"/>
      <c r="H77" s="466"/>
      <c r="I77" s="466"/>
      <c r="J77" s="466"/>
      <c r="K77" s="469"/>
    </row>
    <row r="78" spans="1:11" ht="11.25">
      <c r="A78" s="483"/>
      <c r="B78" s="468" t="s">
        <v>372</v>
      </c>
      <c r="C78" s="496">
        <v>37</v>
      </c>
      <c r="D78" s="497">
        <v>0.08240534521158129</v>
      </c>
      <c r="E78" s="497">
        <v>0.0835214446952596</v>
      </c>
      <c r="F78" s="483"/>
      <c r="G78" s="466"/>
      <c r="H78" s="466"/>
      <c r="I78" s="466"/>
      <c r="J78" s="466"/>
      <c r="K78" s="469"/>
    </row>
    <row r="79" spans="1:11" ht="11.25">
      <c r="A79" s="483"/>
      <c r="B79" s="468" t="s">
        <v>373</v>
      </c>
      <c r="C79" s="496">
        <v>18</v>
      </c>
      <c r="D79" s="497">
        <v>0.0400890868596882</v>
      </c>
      <c r="E79" s="497">
        <v>0.040632054176072234</v>
      </c>
      <c r="F79" s="483"/>
      <c r="G79" s="466"/>
      <c r="H79" s="466"/>
      <c r="I79" s="466"/>
      <c r="J79" s="466"/>
      <c r="K79" s="469"/>
    </row>
    <row r="80" spans="1:11" ht="11.25">
      <c r="A80" s="500"/>
      <c r="B80" s="501" t="s">
        <v>103</v>
      </c>
      <c r="C80" s="502">
        <v>6</v>
      </c>
      <c r="D80" s="503">
        <v>0.013363028953229399</v>
      </c>
      <c r="E80" s="504" t="s">
        <v>104</v>
      </c>
      <c r="F80" s="483"/>
      <c r="G80" s="466"/>
      <c r="H80" s="466"/>
      <c r="I80" s="466"/>
      <c r="J80" s="466"/>
      <c r="K80" s="469"/>
    </row>
    <row r="81" spans="1:11" ht="11.25">
      <c r="A81" s="505" t="s">
        <v>386</v>
      </c>
      <c r="B81" s="468" t="s">
        <v>369</v>
      </c>
      <c r="C81" s="496"/>
      <c r="D81" s="497"/>
      <c r="E81" s="506"/>
      <c r="F81" s="483"/>
      <c r="G81" s="466"/>
      <c r="H81" s="466"/>
      <c r="I81" s="466"/>
      <c r="J81" s="466"/>
      <c r="K81" s="469"/>
    </row>
    <row r="82" spans="1:11" ht="11.25">
      <c r="A82" s="483"/>
      <c r="B82" s="468" t="s">
        <v>359</v>
      </c>
      <c r="C82" s="496">
        <v>94</v>
      </c>
      <c r="D82" s="497">
        <v>0.20935412026726058</v>
      </c>
      <c r="E82" s="497">
        <v>0.21171171171171171</v>
      </c>
      <c r="F82" s="483"/>
      <c r="G82" s="466"/>
      <c r="H82" s="466"/>
      <c r="I82" s="466"/>
      <c r="J82" s="466"/>
      <c r="K82" s="469"/>
    </row>
    <row r="83" spans="1:11" ht="11.25">
      <c r="A83" s="483"/>
      <c r="B83" s="468" t="s">
        <v>360</v>
      </c>
      <c r="C83" s="496">
        <v>178</v>
      </c>
      <c r="D83" s="497">
        <v>0.39643652561247217</v>
      </c>
      <c r="E83" s="497">
        <v>0.4009009009009009</v>
      </c>
      <c r="F83" s="483"/>
      <c r="G83" s="466"/>
      <c r="H83" s="466"/>
      <c r="I83" s="466"/>
      <c r="J83" s="466"/>
      <c r="K83" s="469"/>
    </row>
    <row r="84" spans="1:11" ht="11.25">
      <c r="A84" s="483"/>
      <c r="B84" s="468" t="s">
        <v>361</v>
      </c>
      <c r="C84" s="496">
        <v>119</v>
      </c>
      <c r="D84" s="497">
        <v>0.2650334075723831</v>
      </c>
      <c r="E84" s="497">
        <v>0.268018018018018</v>
      </c>
      <c r="F84" s="483"/>
      <c r="G84" s="466"/>
      <c r="H84" s="466"/>
      <c r="I84" s="466"/>
      <c r="J84" s="466"/>
      <c r="K84" s="469"/>
    </row>
    <row r="85" spans="1:11" ht="11.25">
      <c r="A85" s="483"/>
      <c r="B85" s="468" t="s">
        <v>372</v>
      </c>
      <c r="C85" s="496">
        <v>39</v>
      </c>
      <c r="D85" s="497">
        <v>0.08685968819599109</v>
      </c>
      <c r="E85" s="497">
        <v>0.08783783783783784</v>
      </c>
      <c r="F85" s="483"/>
      <c r="G85" s="466"/>
      <c r="H85" s="466"/>
      <c r="I85" s="466"/>
      <c r="J85" s="466"/>
      <c r="K85" s="469"/>
    </row>
    <row r="86" spans="1:11" ht="11.25">
      <c r="A86" s="483"/>
      <c r="B86" s="468" t="s">
        <v>373</v>
      </c>
      <c r="C86" s="496">
        <v>14</v>
      </c>
      <c r="D86" s="497">
        <v>0.031180400890868598</v>
      </c>
      <c r="E86" s="497">
        <v>0.03153153153153153</v>
      </c>
      <c r="F86" s="483"/>
      <c r="G86" s="466"/>
      <c r="H86" s="466"/>
      <c r="I86" s="466"/>
      <c r="J86" s="466"/>
      <c r="K86" s="469"/>
    </row>
    <row r="87" spans="1:11" ht="11.25">
      <c r="A87" s="500"/>
      <c r="B87" s="501" t="s">
        <v>103</v>
      </c>
      <c r="C87" s="502">
        <v>5</v>
      </c>
      <c r="D87" s="503">
        <v>0.011135857461024499</v>
      </c>
      <c r="E87" s="504" t="s">
        <v>104</v>
      </c>
      <c r="F87" s="483"/>
      <c r="G87" s="466"/>
      <c r="H87" s="466"/>
      <c r="I87" s="466"/>
      <c r="J87" s="466"/>
      <c r="K87" s="469"/>
    </row>
    <row r="88" spans="1:11" ht="11.25">
      <c r="A88" s="505" t="s">
        <v>387</v>
      </c>
      <c r="B88" s="468" t="s">
        <v>370</v>
      </c>
      <c r="C88" s="496"/>
      <c r="D88" s="497"/>
      <c r="E88" s="506"/>
      <c r="F88" s="483"/>
      <c r="G88" s="466"/>
      <c r="H88" s="466"/>
      <c r="I88" s="466"/>
      <c r="J88" s="466"/>
      <c r="K88" s="469"/>
    </row>
    <row r="89" spans="1:11" ht="11.25">
      <c r="A89" s="483"/>
      <c r="B89" s="468" t="s">
        <v>359</v>
      </c>
      <c r="C89" s="496">
        <v>100</v>
      </c>
      <c r="D89" s="497">
        <v>0.22271714922049</v>
      </c>
      <c r="E89" s="497">
        <v>0.22573363431151242</v>
      </c>
      <c r="F89" s="483"/>
      <c r="G89" s="466"/>
      <c r="H89" s="466"/>
      <c r="I89" s="466"/>
      <c r="J89" s="466"/>
      <c r="K89" s="469"/>
    </row>
    <row r="90" spans="1:11" ht="11.25">
      <c r="A90" s="483"/>
      <c r="B90" s="468" t="s">
        <v>360</v>
      </c>
      <c r="C90" s="496">
        <v>184</v>
      </c>
      <c r="D90" s="497">
        <v>0.40979955456570155</v>
      </c>
      <c r="E90" s="497">
        <v>0.4153498871331828</v>
      </c>
      <c r="F90" s="483"/>
      <c r="G90" s="466"/>
      <c r="H90" s="466"/>
      <c r="I90" s="466"/>
      <c r="J90" s="466"/>
      <c r="K90" s="469"/>
    </row>
    <row r="91" spans="1:11" ht="11.25">
      <c r="A91" s="483"/>
      <c r="B91" s="468" t="s">
        <v>361</v>
      </c>
      <c r="C91" s="496">
        <v>113</v>
      </c>
      <c r="D91" s="497">
        <v>0.2516703786191537</v>
      </c>
      <c r="E91" s="497">
        <v>0.255079006772009</v>
      </c>
      <c r="F91" s="483"/>
      <c r="G91" s="466"/>
      <c r="H91" s="466"/>
      <c r="I91" s="466"/>
      <c r="J91" s="466"/>
      <c r="K91" s="469"/>
    </row>
    <row r="92" spans="1:11" ht="11.25">
      <c r="A92" s="483"/>
      <c r="B92" s="468" t="s">
        <v>372</v>
      </c>
      <c r="C92" s="496">
        <v>34</v>
      </c>
      <c r="D92" s="497">
        <v>0.0757238307349666</v>
      </c>
      <c r="E92" s="497">
        <v>0.07674943566591422</v>
      </c>
      <c r="F92" s="483"/>
      <c r="G92" s="466"/>
      <c r="H92" s="466"/>
      <c r="I92" s="466"/>
      <c r="J92" s="466"/>
      <c r="K92" s="469"/>
    </row>
    <row r="93" spans="1:11" ht="11.25">
      <c r="A93" s="483"/>
      <c r="B93" s="468" t="s">
        <v>373</v>
      </c>
      <c r="C93" s="496">
        <v>12</v>
      </c>
      <c r="D93" s="497">
        <v>0.026726057906458798</v>
      </c>
      <c r="E93" s="497">
        <v>0.02708803611738149</v>
      </c>
      <c r="F93" s="483"/>
      <c r="G93" s="466"/>
      <c r="H93" s="466"/>
      <c r="I93" s="466"/>
      <c r="J93" s="466"/>
      <c r="K93" s="469"/>
    </row>
    <row r="94" spans="1:11" ht="11.25">
      <c r="A94" s="500"/>
      <c r="B94" s="501" t="s">
        <v>103</v>
      </c>
      <c r="C94" s="502">
        <v>6</v>
      </c>
      <c r="D94" s="503">
        <v>0.013363028953229399</v>
      </c>
      <c r="E94" s="504" t="s">
        <v>104</v>
      </c>
      <c r="F94" s="486"/>
      <c r="G94" s="471"/>
      <c r="H94" s="471"/>
      <c r="I94" s="471"/>
      <c r="J94" s="471"/>
      <c r="K94" s="487"/>
    </row>
    <row r="95" spans="1:11" ht="12.75">
      <c r="A95" s="459" t="s">
        <v>28</v>
      </c>
      <c r="B95" s="460"/>
      <c r="C95" s="461"/>
      <c r="D95" s="508"/>
      <c r="E95" s="508"/>
      <c r="F95" s="462"/>
      <c r="G95" s="462"/>
      <c r="H95" s="462"/>
      <c r="I95" s="462"/>
      <c r="J95" s="462"/>
      <c r="K95" s="463" t="s">
        <v>388</v>
      </c>
    </row>
    <row r="96" spans="1:11" ht="12.75">
      <c r="A96" s="465" t="s">
        <v>25</v>
      </c>
      <c r="B96" s="466"/>
      <c r="C96" s="467"/>
      <c r="D96" s="467"/>
      <c r="E96" s="467"/>
      <c r="F96" s="468"/>
      <c r="G96" s="468"/>
      <c r="H96" s="468"/>
      <c r="I96" s="468"/>
      <c r="J96" s="468"/>
      <c r="K96" s="469"/>
    </row>
    <row r="97" spans="1:11" ht="12.75">
      <c r="A97" s="133" t="s">
        <v>355</v>
      </c>
      <c r="B97" s="466"/>
      <c r="C97" s="467"/>
      <c r="D97" s="467"/>
      <c r="E97" s="467"/>
      <c r="F97" s="468"/>
      <c r="G97" s="468"/>
      <c r="H97" s="468"/>
      <c r="I97" s="468"/>
      <c r="J97" s="468"/>
      <c r="K97" s="469"/>
    </row>
    <row r="98" spans="1:15" ht="12.75">
      <c r="A98" s="470" t="s">
        <v>17</v>
      </c>
      <c r="B98" s="471"/>
      <c r="C98" s="471"/>
      <c r="D98" s="471"/>
      <c r="E98" s="471"/>
      <c r="F98" s="471"/>
      <c r="G98" s="471"/>
      <c r="H98" s="472"/>
      <c r="I98" s="472"/>
      <c r="J98" s="472"/>
      <c r="K98" s="473"/>
      <c r="L98" s="474"/>
      <c r="M98" s="484"/>
      <c r="N98" s="468"/>
      <c r="O98" s="468"/>
    </row>
    <row r="99" spans="1:18" ht="11.25">
      <c r="A99" s="476"/>
      <c r="B99" s="477"/>
      <c r="C99" s="476"/>
      <c r="D99" s="478" t="s">
        <v>36</v>
      </c>
      <c r="E99" s="478" t="s">
        <v>36</v>
      </c>
      <c r="F99" s="479"/>
      <c r="G99" s="460"/>
      <c r="H99" s="478"/>
      <c r="I99" s="478"/>
      <c r="J99" s="478"/>
      <c r="K99" s="480"/>
      <c r="L99" s="475"/>
      <c r="M99" s="484"/>
      <c r="N99" s="484"/>
      <c r="O99" s="484"/>
      <c r="P99" s="484"/>
      <c r="Q99" s="484"/>
      <c r="R99" s="484"/>
    </row>
    <row r="100" spans="1:19" ht="12.75">
      <c r="A100" s="481"/>
      <c r="B100" s="482" t="s">
        <v>381</v>
      </c>
      <c r="C100" s="483"/>
      <c r="D100" s="484" t="s">
        <v>93</v>
      </c>
      <c r="E100" s="484" t="s">
        <v>94</v>
      </c>
      <c r="F100" s="483"/>
      <c r="G100" s="466"/>
      <c r="H100" s="484"/>
      <c r="I100" s="484"/>
      <c r="J100" s="484"/>
      <c r="K100" s="485"/>
      <c r="L100" s="475"/>
      <c r="M100" s="484"/>
      <c r="N100" s="484"/>
      <c r="O100" s="484"/>
      <c r="P100" s="484"/>
      <c r="Q100" s="484"/>
      <c r="R100" s="484"/>
      <c r="S100" s="484"/>
    </row>
    <row r="101" spans="1:18" ht="11.25">
      <c r="A101" s="486"/>
      <c r="B101" s="487"/>
      <c r="C101" s="488" t="s">
        <v>35</v>
      </c>
      <c r="D101" s="489" t="s">
        <v>95</v>
      </c>
      <c r="E101" s="489" t="s">
        <v>95</v>
      </c>
      <c r="F101" s="483"/>
      <c r="G101" s="466"/>
      <c r="H101" s="484"/>
      <c r="I101" s="484"/>
      <c r="J101" s="484"/>
      <c r="K101" s="485"/>
      <c r="L101" s="475"/>
      <c r="M101" s="484"/>
      <c r="N101" s="484"/>
      <c r="O101" s="484"/>
      <c r="P101" s="484"/>
      <c r="Q101" s="484"/>
      <c r="R101" s="484"/>
    </row>
    <row r="102" spans="1:11" ht="11.25">
      <c r="A102" s="505" t="s">
        <v>389</v>
      </c>
      <c r="B102" s="468" t="s">
        <v>371</v>
      </c>
      <c r="C102" s="496"/>
      <c r="D102" s="497"/>
      <c r="E102" s="506"/>
      <c r="F102" s="483"/>
      <c r="G102" s="466"/>
      <c r="H102" s="466"/>
      <c r="I102" s="466"/>
      <c r="J102" s="466"/>
      <c r="K102" s="469"/>
    </row>
    <row r="103" spans="1:11" ht="11.25">
      <c r="A103" s="483"/>
      <c r="B103" s="468" t="s">
        <v>359</v>
      </c>
      <c r="C103" s="496">
        <v>66</v>
      </c>
      <c r="D103" s="497">
        <v>0.14699331848552338</v>
      </c>
      <c r="E103" s="497">
        <v>0.14798206278026907</v>
      </c>
      <c r="F103" s="483"/>
      <c r="G103" s="466"/>
      <c r="H103" s="466"/>
      <c r="I103" s="466"/>
      <c r="J103" s="466"/>
      <c r="K103" s="469"/>
    </row>
    <row r="104" spans="1:11" ht="11.25">
      <c r="A104" s="483"/>
      <c r="B104" s="468" t="s">
        <v>360</v>
      </c>
      <c r="C104" s="496">
        <v>168</v>
      </c>
      <c r="D104" s="497">
        <v>0.3741648106904232</v>
      </c>
      <c r="E104" s="497">
        <v>0.37668161434977576</v>
      </c>
      <c r="F104" s="483"/>
      <c r="G104" s="466"/>
      <c r="H104" s="466"/>
      <c r="I104" s="466"/>
      <c r="J104" s="466"/>
      <c r="K104" s="469"/>
    </row>
    <row r="105" spans="1:11" ht="11.25">
      <c r="A105" s="483"/>
      <c r="B105" s="468" t="s">
        <v>361</v>
      </c>
      <c r="C105" s="496">
        <v>131</v>
      </c>
      <c r="D105" s="497">
        <v>0.29175946547884185</v>
      </c>
      <c r="E105" s="497">
        <v>0.2937219730941704</v>
      </c>
      <c r="F105" s="483"/>
      <c r="G105" s="466"/>
      <c r="H105" s="466"/>
      <c r="I105" s="466"/>
      <c r="J105" s="466"/>
      <c r="K105" s="469"/>
    </row>
    <row r="106" spans="1:11" ht="11.25">
      <c r="A106" s="483"/>
      <c r="B106" s="468" t="s">
        <v>372</v>
      </c>
      <c r="C106" s="496">
        <v>64</v>
      </c>
      <c r="D106" s="497">
        <v>0.14253897550111358</v>
      </c>
      <c r="E106" s="497">
        <v>0.14349775784753363</v>
      </c>
      <c r="F106" s="483"/>
      <c r="G106" s="466"/>
      <c r="H106" s="466"/>
      <c r="I106" s="466"/>
      <c r="J106" s="466"/>
      <c r="K106" s="469"/>
    </row>
    <row r="107" spans="1:11" ht="11.25">
      <c r="A107" s="483"/>
      <c r="B107" s="468" t="s">
        <v>373</v>
      </c>
      <c r="C107" s="496">
        <v>17</v>
      </c>
      <c r="D107" s="497">
        <v>0.0378619153674833</v>
      </c>
      <c r="E107" s="497">
        <v>0.03811659192825112</v>
      </c>
      <c r="F107" s="483"/>
      <c r="G107" s="466"/>
      <c r="H107" s="466"/>
      <c r="I107" s="466"/>
      <c r="J107" s="466"/>
      <c r="K107" s="469"/>
    </row>
    <row r="108" spans="1:11" ht="11.25">
      <c r="A108" s="486"/>
      <c r="B108" s="472" t="s">
        <v>103</v>
      </c>
      <c r="C108" s="509">
        <v>3</v>
      </c>
      <c r="D108" s="510">
        <v>0.0066815144766146995</v>
      </c>
      <c r="E108" s="511" t="s">
        <v>104</v>
      </c>
      <c r="F108" s="483"/>
      <c r="G108" s="466"/>
      <c r="H108" s="466"/>
      <c r="I108" s="466"/>
      <c r="J108" s="466"/>
      <c r="K108" s="469"/>
    </row>
    <row r="109" spans="1:11" ht="11.25">
      <c r="A109" s="512" t="s">
        <v>390</v>
      </c>
      <c r="B109" s="513" t="s">
        <v>391</v>
      </c>
      <c r="C109" s="476"/>
      <c r="D109" s="514"/>
      <c r="E109" s="478"/>
      <c r="F109" s="483"/>
      <c r="G109" s="466"/>
      <c r="H109" s="466"/>
      <c r="I109" s="466"/>
      <c r="J109" s="466"/>
      <c r="K109" s="469"/>
    </row>
    <row r="110" spans="1:11" ht="11.25">
      <c r="A110" s="483"/>
      <c r="B110" s="515" t="s">
        <v>392</v>
      </c>
      <c r="C110" s="496">
        <v>71</v>
      </c>
      <c r="D110" s="497">
        <v>0.15812917594654788</v>
      </c>
      <c r="E110" s="497">
        <v>0.15883668903803133</v>
      </c>
      <c r="F110" s="483"/>
      <c r="G110" s="466"/>
      <c r="H110" s="466"/>
      <c r="I110" s="466"/>
      <c r="J110" s="466"/>
      <c r="K110" s="469"/>
    </row>
    <row r="111" spans="1:11" ht="11.25">
      <c r="A111" s="483"/>
      <c r="B111" s="515" t="s">
        <v>393</v>
      </c>
      <c r="C111" s="496">
        <v>233</v>
      </c>
      <c r="D111" s="497">
        <v>0.5189309576837416</v>
      </c>
      <c r="E111" s="497">
        <v>0.5212527964205816</v>
      </c>
      <c r="F111" s="483"/>
      <c r="G111" s="466"/>
      <c r="H111" s="466"/>
      <c r="I111" s="466"/>
      <c r="J111" s="466"/>
      <c r="K111" s="469"/>
    </row>
    <row r="112" spans="1:11" ht="11.25">
      <c r="A112" s="483"/>
      <c r="B112" s="515" t="s">
        <v>394</v>
      </c>
      <c r="C112" s="496">
        <v>106</v>
      </c>
      <c r="D112" s="497">
        <v>0.23608017817371937</v>
      </c>
      <c r="E112" s="497">
        <v>0.2371364653243848</v>
      </c>
      <c r="F112" s="483"/>
      <c r="G112" s="466"/>
      <c r="H112" s="466"/>
      <c r="I112" s="466"/>
      <c r="J112" s="466"/>
      <c r="K112" s="469"/>
    </row>
    <row r="113" spans="1:11" ht="11.25">
      <c r="A113" s="483"/>
      <c r="B113" s="515" t="s">
        <v>395</v>
      </c>
      <c r="C113" s="496">
        <v>25</v>
      </c>
      <c r="D113" s="497">
        <v>0.0556792873051225</v>
      </c>
      <c r="E113" s="497">
        <v>0.05592841163310962</v>
      </c>
      <c r="F113" s="483"/>
      <c r="G113" s="466"/>
      <c r="H113" s="466"/>
      <c r="I113" s="466"/>
      <c r="J113" s="466"/>
      <c r="K113" s="469"/>
    </row>
    <row r="114" spans="1:11" ht="11.25">
      <c r="A114" s="483"/>
      <c r="B114" s="515" t="s">
        <v>396</v>
      </c>
      <c r="C114" s="496">
        <v>12</v>
      </c>
      <c r="D114" s="497">
        <v>0.026726057906458798</v>
      </c>
      <c r="E114" s="497">
        <v>0.026845637583892617</v>
      </c>
      <c r="F114" s="483"/>
      <c r="G114" s="466"/>
      <c r="H114" s="466"/>
      <c r="I114" s="466"/>
      <c r="J114" s="466"/>
      <c r="K114" s="469"/>
    </row>
    <row r="115" spans="1:11" ht="11.25">
      <c r="A115" s="486"/>
      <c r="B115" s="473" t="s">
        <v>103</v>
      </c>
      <c r="C115" s="509">
        <v>2</v>
      </c>
      <c r="D115" s="510">
        <v>0.004454342984409799</v>
      </c>
      <c r="E115" s="489" t="s">
        <v>104</v>
      </c>
      <c r="F115" s="483"/>
      <c r="G115" s="466"/>
      <c r="H115" s="466"/>
      <c r="I115" s="466"/>
      <c r="J115" s="466"/>
      <c r="K115" s="469"/>
    </row>
    <row r="116" spans="1:11" ht="11.25">
      <c r="A116" s="512" t="s">
        <v>397</v>
      </c>
      <c r="B116" s="513" t="s">
        <v>398</v>
      </c>
      <c r="C116" s="476"/>
      <c r="D116" s="514"/>
      <c r="E116" s="516"/>
      <c r="F116" s="483"/>
      <c r="G116" s="466"/>
      <c r="H116" s="466"/>
      <c r="I116" s="466"/>
      <c r="J116" s="466"/>
      <c r="K116" s="469"/>
    </row>
    <row r="117" spans="1:11" ht="11.25">
      <c r="A117" s="498" t="s">
        <v>357</v>
      </c>
      <c r="B117" s="515" t="s">
        <v>399</v>
      </c>
      <c r="C117" s="496"/>
      <c r="D117" s="497"/>
      <c r="E117" s="484"/>
      <c r="F117" s="483"/>
      <c r="G117" s="466"/>
      <c r="H117" s="466"/>
      <c r="I117" s="466"/>
      <c r="J117" s="466"/>
      <c r="K117" s="469"/>
    </row>
    <row r="118" spans="1:11" ht="11.25">
      <c r="A118" s="483"/>
      <c r="B118" s="515" t="s">
        <v>400</v>
      </c>
      <c r="C118" s="496">
        <v>280</v>
      </c>
      <c r="D118" s="497">
        <v>0.623608017817372</v>
      </c>
      <c r="E118" s="497">
        <v>0.625</v>
      </c>
      <c r="F118" s="483"/>
      <c r="G118" s="466"/>
      <c r="H118" s="466"/>
      <c r="I118" s="466"/>
      <c r="J118" s="466"/>
      <c r="K118" s="469"/>
    </row>
    <row r="119" spans="1:17" ht="11.25">
      <c r="A119" s="483"/>
      <c r="B119" s="515" t="s">
        <v>403</v>
      </c>
      <c r="C119" s="496">
        <v>108</v>
      </c>
      <c r="D119" s="497">
        <v>0.24053452115812918</v>
      </c>
      <c r="E119" s="497">
        <v>0.24107142857142858</v>
      </c>
      <c r="F119" s="483"/>
      <c r="G119" s="466"/>
      <c r="H119" s="466"/>
      <c r="I119" s="466"/>
      <c r="J119" s="466"/>
      <c r="K119" s="469"/>
      <c r="N119" s="468"/>
      <c r="O119" s="497"/>
      <c r="P119" s="506"/>
      <c r="Q119" s="506"/>
    </row>
    <row r="120" spans="1:17" ht="11.25">
      <c r="A120" s="483"/>
      <c r="B120" s="515" t="s">
        <v>404</v>
      </c>
      <c r="C120" s="496">
        <v>40</v>
      </c>
      <c r="D120" s="497">
        <v>0.08908685968819599</v>
      </c>
      <c r="E120" s="497">
        <v>0.08928571428571429</v>
      </c>
      <c r="F120" s="483"/>
      <c r="G120" s="466"/>
      <c r="H120" s="466"/>
      <c r="I120" s="466"/>
      <c r="J120" s="466"/>
      <c r="K120" s="469"/>
      <c r="N120" s="468"/>
      <c r="O120" s="497"/>
      <c r="P120" s="506"/>
      <c r="Q120" s="506"/>
    </row>
    <row r="121" spans="1:17" ht="11.25">
      <c r="A121" s="483"/>
      <c r="B121" s="468" t="s">
        <v>405</v>
      </c>
      <c r="C121" s="496">
        <v>20</v>
      </c>
      <c r="D121" s="497">
        <v>0.044543429844097995</v>
      </c>
      <c r="E121" s="497">
        <v>0.044642857142857144</v>
      </c>
      <c r="F121" s="483"/>
      <c r="G121" s="466"/>
      <c r="H121" s="466"/>
      <c r="I121" s="466"/>
      <c r="J121" s="466"/>
      <c r="K121" s="469"/>
      <c r="N121" s="468"/>
      <c r="O121" s="497"/>
      <c r="P121" s="506"/>
      <c r="Q121" s="506"/>
    </row>
    <row r="122" spans="1:17" ht="11.25">
      <c r="A122" s="500"/>
      <c r="B122" s="501" t="s">
        <v>103</v>
      </c>
      <c r="C122" s="502">
        <v>1</v>
      </c>
      <c r="D122" s="503">
        <v>0.0022271714922048997</v>
      </c>
      <c r="E122" s="504" t="s">
        <v>104</v>
      </c>
      <c r="F122" s="483"/>
      <c r="G122" s="466"/>
      <c r="H122" s="466"/>
      <c r="I122" s="466"/>
      <c r="J122" s="466"/>
      <c r="K122" s="469"/>
      <c r="N122" s="468"/>
      <c r="O122" s="497"/>
      <c r="P122" s="506"/>
      <c r="Q122" s="506"/>
    </row>
    <row r="123" spans="1:11" ht="11.25">
      <c r="A123" s="498" t="s">
        <v>374</v>
      </c>
      <c r="B123" s="515" t="s">
        <v>401</v>
      </c>
      <c r="C123" s="496"/>
      <c r="D123" s="497"/>
      <c r="E123" s="517"/>
      <c r="F123" s="483"/>
      <c r="G123" s="466"/>
      <c r="H123" s="466"/>
      <c r="I123" s="466"/>
      <c r="J123" s="466"/>
      <c r="K123" s="469"/>
    </row>
    <row r="124" spans="1:11" ht="11.25">
      <c r="A124" s="483"/>
      <c r="B124" s="515" t="s">
        <v>400</v>
      </c>
      <c r="C124" s="496">
        <v>156</v>
      </c>
      <c r="D124" s="497">
        <v>0.34743875278396436</v>
      </c>
      <c r="E124" s="497">
        <v>0.34977578475336324</v>
      </c>
      <c r="F124" s="483"/>
      <c r="G124" s="466"/>
      <c r="H124" s="466"/>
      <c r="I124" s="466"/>
      <c r="J124" s="466"/>
      <c r="K124" s="469"/>
    </row>
    <row r="125" spans="1:17" ht="11.25">
      <c r="A125" s="483"/>
      <c r="B125" s="515" t="s">
        <v>403</v>
      </c>
      <c r="C125" s="496">
        <v>161</v>
      </c>
      <c r="D125" s="497">
        <v>0.3585746102449889</v>
      </c>
      <c r="E125" s="497">
        <v>0.3609865470852018</v>
      </c>
      <c r="F125" s="483"/>
      <c r="G125" s="466"/>
      <c r="H125" s="466"/>
      <c r="I125" s="466"/>
      <c r="J125" s="466"/>
      <c r="K125" s="469"/>
      <c r="O125" s="506"/>
      <c r="P125" s="506"/>
      <c r="Q125" s="506"/>
    </row>
    <row r="126" spans="1:11" ht="11.25">
      <c r="A126" s="483"/>
      <c r="B126" s="515" t="s">
        <v>404</v>
      </c>
      <c r="C126" s="496">
        <v>83</v>
      </c>
      <c r="D126" s="497">
        <v>0.18485523385300667</v>
      </c>
      <c r="E126" s="497">
        <v>0.1860986547085202</v>
      </c>
      <c r="F126" s="483"/>
      <c r="G126" s="466"/>
      <c r="H126" s="466"/>
      <c r="I126" s="466"/>
      <c r="J126" s="466"/>
      <c r="K126" s="469"/>
    </row>
    <row r="127" spans="1:11" ht="11.25">
      <c r="A127" s="483"/>
      <c r="B127" s="515" t="s">
        <v>405</v>
      </c>
      <c r="C127" s="496">
        <v>46</v>
      </c>
      <c r="D127" s="497">
        <v>0.10244988864142539</v>
      </c>
      <c r="E127" s="497">
        <v>0.1031390134529148</v>
      </c>
      <c r="F127" s="483"/>
      <c r="G127" s="466"/>
      <c r="H127" s="466"/>
      <c r="I127" s="466"/>
      <c r="J127" s="466"/>
      <c r="K127" s="469"/>
    </row>
    <row r="128" spans="1:11" ht="11.25">
      <c r="A128" s="500"/>
      <c r="B128" s="501" t="s">
        <v>103</v>
      </c>
      <c r="C128" s="502">
        <v>3</v>
      </c>
      <c r="D128" s="503">
        <v>0.0066815144766146995</v>
      </c>
      <c r="E128" s="504" t="s">
        <v>104</v>
      </c>
      <c r="F128" s="483"/>
      <c r="G128" s="466"/>
      <c r="H128" s="466"/>
      <c r="I128" s="466"/>
      <c r="J128" s="466"/>
      <c r="K128" s="469"/>
    </row>
    <row r="129" spans="1:11" ht="11.25">
      <c r="A129" s="498" t="s">
        <v>375</v>
      </c>
      <c r="B129" s="515" t="s">
        <v>402</v>
      </c>
      <c r="C129" s="496"/>
      <c r="D129" s="497"/>
      <c r="E129" s="517"/>
      <c r="F129" s="483"/>
      <c r="G129" s="466"/>
      <c r="H129" s="466"/>
      <c r="I129" s="466"/>
      <c r="J129" s="466"/>
      <c r="K129" s="469"/>
    </row>
    <row r="130" spans="1:11" ht="11.25">
      <c r="A130" s="483"/>
      <c r="B130" s="515" t="s">
        <v>400</v>
      </c>
      <c r="C130" s="496">
        <v>314</v>
      </c>
      <c r="D130" s="497">
        <v>0.6993318485523385</v>
      </c>
      <c r="E130" s="497">
        <v>0.7024608501118568</v>
      </c>
      <c r="F130" s="483"/>
      <c r="G130" s="466"/>
      <c r="H130" s="466"/>
      <c r="I130" s="466"/>
      <c r="J130" s="466"/>
      <c r="K130" s="469"/>
    </row>
    <row r="131" spans="1:11" ht="11.25">
      <c r="A131" s="483"/>
      <c r="B131" s="515" t="s">
        <v>403</v>
      </c>
      <c r="C131" s="496">
        <v>90</v>
      </c>
      <c r="D131" s="497">
        <v>0.20044543429844097</v>
      </c>
      <c r="E131" s="497">
        <v>0.20134228187919462</v>
      </c>
      <c r="F131" s="483"/>
      <c r="G131" s="466"/>
      <c r="H131" s="466"/>
      <c r="I131" s="466"/>
      <c r="J131" s="466"/>
      <c r="K131" s="469"/>
    </row>
    <row r="132" spans="1:11" ht="11.25">
      <c r="A132" s="483"/>
      <c r="B132" s="515" t="s">
        <v>404</v>
      </c>
      <c r="C132" s="496">
        <v>24</v>
      </c>
      <c r="D132" s="497">
        <v>0.053452115812917596</v>
      </c>
      <c r="E132" s="497">
        <v>0.053691275167785234</v>
      </c>
      <c r="F132" s="483"/>
      <c r="G132" s="466"/>
      <c r="H132" s="466"/>
      <c r="I132" s="466"/>
      <c r="J132" s="466"/>
      <c r="K132" s="469"/>
    </row>
    <row r="133" spans="1:11" ht="11.25">
      <c r="A133" s="483"/>
      <c r="B133" s="468" t="s">
        <v>405</v>
      </c>
      <c r="C133" s="496">
        <v>19</v>
      </c>
      <c r="D133" s="497">
        <v>0.042316258351893093</v>
      </c>
      <c r="E133" s="497">
        <v>0.042505592841163314</v>
      </c>
      <c r="F133" s="483"/>
      <c r="G133" s="466"/>
      <c r="H133" s="466"/>
      <c r="I133" s="466"/>
      <c r="J133" s="466"/>
      <c r="K133" s="469"/>
    </row>
    <row r="134" spans="1:11" ht="11.25">
      <c r="A134" s="483"/>
      <c r="B134" s="501" t="s">
        <v>103</v>
      </c>
      <c r="C134" s="509">
        <v>2</v>
      </c>
      <c r="D134" s="510">
        <v>0.004454342984409799</v>
      </c>
      <c r="E134" s="504" t="s">
        <v>104</v>
      </c>
      <c r="F134" s="483"/>
      <c r="G134" s="466"/>
      <c r="H134" s="466"/>
      <c r="I134" s="466"/>
      <c r="J134" s="466"/>
      <c r="K134" s="469"/>
    </row>
    <row r="135" spans="1:11" ht="11.25">
      <c r="A135" s="512" t="s">
        <v>344</v>
      </c>
      <c r="B135" s="513" t="s">
        <v>345</v>
      </c>
      <c r="C135" s="462" t="s">
        <v>29</v>
      </c>
      <c r="D135" s="514"/>
      <c r="E135" s="516"/>
      <c r="F135" s="483"/>
      <c r="G135" s="466"/>
      <c r="H135" s="466"/>
      <c r="I135" s="466"/>
      <c r="J135" s="466"/>
      <c r="K135" s="469"/>
    </row>
    <row r="136" spans="1:11" ht="11.25">
      <c r="A136" s="483"/>
      <c r="B136" s="518" t="s">
        <v>346</v>
      </c>
      <c r="C136" s="468"/>
      <c r="D136" s="497"/>
      <c r="E136" s="484"/>
      <c r="F136" s="483"/>
      <c r="G136" s="466"/>
      <c r="H136" s="466"/>
      <c r="I136" s="466"/>
      <c r="J136" s="466"/>
      <c r="K136" s="469"/>
    </row>
    <row r="137" spans="1:11" ht="11.25">
      <c r="A137" s="483"/>
      <c r="B137" s="515" t="s">
        <v>347</v>
      </c>
      <c r="C137" s="468">
        <v>70</v>
      </c>
      <c r="D137" s="497">
        <v>0.155902004454343</v>
      </c>
      <c r="E137" s="497">
        <v>0.15695067264573992</v>
      </c>
      <c r="F137" s="483"/>
      <c r="G137" s="466"/>
      <c r="H137" s="466"/>
      <c r="I137" s="466"/>
      <c r="J137" s="466"/>
      <c r="K137" s="469"/>
    </row>
    <row r="138" spans="1:11" ht="11.25">
      <c r="A138" s="483"/>
      <c r="B138" s="515" t="s">
        <v>348</v>
      </c>
      <c r="C138" s="468">
        <v>175</v>
      </c>
      <c r="D138" s="497">
        <v>0.3897550111358575</v>
      </c>
      <c r="E138" s="497">
        <v>0.3923766816143498</v>
      </c>
      <c r="F138" s="483"/>
      <c r="G138" s="466"/>
      <c r="H138" s="466"/>
      <c r="I138" s="466"/>
      <c r="J138" s="466"/>
      <c r="K138" s="469"/>
    </row>
    <row r="139" spans="1:11" ht="11.25">
      <c r="A139" s="483"/>
      <c r="B139" s="515" t="s">
        <v>349</v>
      </c>
      <c r="C139" s="468">
        <v>179</v>
      </c>
      <c r="D139" s="497">
        <v>0.3986636971046771</v>
      </c>
      <c r="E139" s="497">
        <v>0.4013452914798206</v>
      </c>
      <c r="F139" s="483"/>
      <c r="G139" s="466"/>
      <c r="H139" s="466"/>
      <c r="I139" s="466"/>
      <c r="J139" s="466"/>
      <c r="K139" s="469"/>
    </row>
    <row r="140" spans="1:11" ht="11.25">
      <c r="A140" s="483"/>
      <c r="B140" s="515" t="s">
        <v>350</v>
      </c>
      <c r="C140" s="468">
        <v>18</v>
      </c>
      <c r="D140" s="497">
        <v>0.0400890868596882</v>
      </c>
      <c r="E140" s="497">
        <v>0.04035874439461883</v>
      </c>
      <c r="F140" s="483"/>
      <c r="G140" s="466"/>
      <c r="H140" s="466"/>
      <c r="I140" s="466"/>
      <c r="J140" s="466"/>
      <c r="K140" s="469"/>
    </row>
    <row r="141" spans="1:11" ht="11.25">
      <c r="A141" s="483"/>
      <c r="B141" s="515" t="s">
        <v>351</v>
      </c>
      <c r="C141" s="468">
        <v>4</v>
      </c>
      <c r="D141" s="497">
        <v>0.008908685968819599</v>
      </c>
      <c r="E141" s="497">
        <v>0.008968609865470852</v>
      </c>
      <c r="F141" s="483"/>
      <c r="G141" s="466"/>
      <c r="H141" s="466"/>
      <c r="I141" s="466"/>
      <c r="J141" s="466"/>
      <c r="K141" s="469"/>
    </row>
    <row r="142" spans="1:11" ht="11.25">
      <c r="A142" s="486"/>
      <c r="B142" s="473" t="s">
        <v>103</v>
      </c>
      <c r="C142" s="472">
        <v>3</v>
      </c>
      <c r="D142" s="510">
        <v>0.0066815144766146995</v>
      </c>
      <c r="E142" s="489" t="s">
        <v>104</v>
      </c>
      <c r="F142" s="486"/>
      <c r="G142" s="471"/>
      <c r="H142" s="471"/>
      <c r="I142" s="471"/>
      <c r="J142" s="471"/>
      <c r="K142" s="487"/>
    </row>
    <row r="143" spans="1:11" ht="12.75">
      <c r="A143" s="459" t="s">
        <v>28</v>
      </c>
      <c r="B143" s="460"/>
      <c r="C143" s="461"/>
      <c r="D143" s="508"/>
      <c r="E143" s="508"/>
      <c r="F143" s="462"/>
      <c r="G143" s="462"/>
      <c r="H143" s="462"/>
      <c r="I143" s="462"/>
      <c r="J143" s="462"/>
      <c r="K143" s="463" t="s">
        <v>406</v>
      </c>
    </row>
    <row r="144" spans="1:11" ht="12.75">
      <c r="A144" s="465" t="s">
        <v>25</v>
      </c>
      <c r="B144" s="466"/>
      <c r="C144" s="467"/>
      <c r="D144" s="467"/>
      <c r="E144" s="467"/>
      <c r="F144" s="468"/>
      <c r="G144" s="468"/>
      <c r="H144" s="468"/>
      <c r="I144" s="468"/>
      <c r="J144" s="468"/>
      <c r="K144" s="469"/>
    </row>
    <row r="145" spans="1:11" ht="12.75">
      <c r="A145" s="133" t="s">
        <v>355</v>
      </c>
      <c r="B145" s="466"/>
      <c r="C145" s="467"/>
      <c r="D145" s="467"/>
      <c r="E145" s="467"/>
      <c r="F145" s="468"/>
      <c r="G145" s="468"/>
      <c r="H145" s="468"/>
      <c r="I145" s="468"/>
      <c r="J145" s="468"/>
      <c r="K145" s="469"/>
    </row>
    <row r="146" spans="1:15" ht="12.75">
      <c r="A146" s="470" t="s">
        <v>17</v>
      </c>
      <c r="B146" s="471"/>
      <c r="C146" s="471"/>
      <c r="D146" s="471"/>
      <c r="E146" s="471"/>
      <c r="F146" s="471"/>
      <c r="G146" s="471"/>
      <c r="H146" s="472"/>
      <c r="I146" s="472"/>
      <c r="J146" s="472"/>
      <c r="K146" s="473"/>
      <c r="L146" s="474"/>
      <c r="M146" s="484"/>
      <c r="N146" s="468"/>
      <c r="O146" s="468"/>
    </row>
    <row r="147" spans="1:18" ht="9.75" customHeight="1">
      <c r="A147" s="476"/>
      <c r="B147" s="477"/>
      <c r="C147" s="476"/>
      <c r="D147" s="478" t="s">
        <v>36</v>
      </c>
      <c r="E147" s="480" t="s">
        <v>36</v>
      </c>
      <c r="F147" s="479"/>
      <c r="G147" s="460"/>
      <c r="H147" s="478"/>
      <c r="I147" s="478"/>
      <c r="J147" s="478"/>
      <c r="K147" s="480"/>
      <c r="L147" s="475"/>
      <c r="M147" s="484"/>
      <c r="N147" s="484"/>
      <c r="O147" s="484"/>
      <c r="P147" s="484"/>
      <c r="Q147" s="484"/>
      <c r="R147" s="484"/>
    </row>
    <row r="148" spans="1:19" ht="11.25" customHeight="1">
      <c r="A148" s="481"/>
      <c r="B148" s="482" t="s">
        <v>381</v>
      </c>
      <c r="C148" s="483"/>
      <c r="D148" s="484" t="s">
        <v>93</v>
      </c>
      <c r="E148" s="485" t="s">
        <v>94</v>
      </c>
      <c r="F148" s="483"/>
      <c r="G148" s="466"/>
      <c r="H148" s="484"/>
      <c r="I148" s="484"/>
      <c r="J148" s="484"/>
      <c r="K148" s="485"/>
      <c r="L148" s="475"/>
      <c r="M148" s="484"/>
      <c r="N148" s="484"/>
      <c r="O148" s="484"/>
      <c r="P148" s="484"/>
      <c r="Q148" s="484"/>
      <c r="R148" s="484"/>
      <c r="S148" s="484"/>
    </row>
    <row r="149" spans="1:22" ht="9.75" customHeight="1">
      <c r="A149" s="486"/>
      <c r="B149" s="487"/>
      <c r="C149" s="488" t="s">
        <v>35</v>
      </c>
      <c r="D149" s="489" t="s">
        <v>95</v>
      </c>
      <c r="E149" s="511" t="s">
        <v>95</v>
      </c>
      <c r="F149" s="483"/>
      <c r="G149" s="466"/>
      <c r="H149" s="484"/>
      <c r="I149" s="484"/>
      <c r="J149" s="484"/>
      <c r="K149" s="485"/>
      <c r="L149" s="475"/>
      <c r="M149" s="484"/>
      <c r="N149" s="484"/>
      <c r="O149" s="468"/>
      <c r="P149" s="468"/>
      <c r="Q149" s="468"/>
      <c r="R149" s="468"/>
      <c r="S149" s="468"/>
      <c r="T149" s="468"/>
      <c r="U149" s="468"/>
      <c r="V149" s="468"/>
    </row>
    <row r="150" spans="1:22" ht="11.25">
      <c r="A150" s="512" t="s">
        <v>415</v>
      </c>
      <c r="B150" s="513" t="s">
        <v>416</v>
      </c>
      <c r="C150" s="462"/>
      <c r="D150" s="514"/>
      <c r="E150" s="519"/>
      <c r="F150" s="483"/>
      <c r="G150" s="466"/>
      <c r="H150" s="466"/>
      <c r="I150" s="466"/>
      <c r="J150" s="466"/>
      <c r="K150" s="469"/>
      <c r="N150" s="468"/>
      <c r="O150" s="506"/>
      <c r="P150" s="506"/>
      <c r="Q150" s="506"/>
      <c r="R150" s="506"/>
      <c r="S150" s="506"/>
      <c r="T150" s="506"/>
      <c r="U150" s="506"/>
      <c r="V150" s="506"/>
    </row>
    <row r="151" spans="1:22" ht="11.25">
      <c r="A151" s="498" t="s">
        <v>357</v>
      </c>
      <c r="B151" s="515" t="s">
        <v>407</v>
      </c>
      <c r="C151" s="468"/>
      <c r="D151" s="497"/>
      <c r="E151" s="485"/>
      <c r="F151" s="483"/>
      <c r="G151" s="466"/>
      <c r="H151" s="466"/>
      <c r="I151" s="466"/>
      <c r="J151" s="466"/>
      <c r="K151" s="469"/>
      <c r="N151" s="468"/>
      <c r="O151" s="506"/>
      <c r="P151" s="506"/>
      <c r="Q151" s="506"/>
      <c r="R151" s="506"/>
      <c r="S151" s="506"/>
      <c r="T151" s="506"/>
      <c r="U151" s="506"/>
      <c r="V151" s="506"/>
    </row>
    <row r="152" spans="1:22" ht="11.25">
      <c r="A152" s="483"/>
      <c r="B152" s="515" t="s">
        <v>417</v>
      </c>
      <c r="C152" s="468">
        <v>140</v>
      </c>
      <c r="D152" s="497">
        <v>0.311804008908686</v>
      </c>
      <c r="E152" s="520">
        <v>0.3160270880361174</v>
      </c>
      <c r="F152" s="483"/>
      <c r="G152" s="466"/>
      <c r="H152" s="466"/>
      <c r="I152" s="466"/>
      <c r="J152" s="466"/>
      <c r="K152" s="469"/>
      <c r="N152" s="468"/>
      <c r="O152" s="506"/>
      <c r="P152" s="506"/>
      <c r="Q152" s="506"/>
      <c r="R152" s="506"/>
      <c r="S152" s="506"/>
      <c r="T152" s="506"/>
      <c r="U152" s="506"/>
      <c r="V152" s="506"/>
    </row>
    <row r="153" spans="1:18" ht="11.25">
      <c r="A153" s="483"/>
      <c r="B153" s="515" t="s">
        <v>418</v>
      </c>
      <c r="C153" s="468">
        <v>204</v>
      </c>
      <c r="D153" s="497">
        <v>0.45434298440979953</v>
      </c>
      <c r="E153" s="520">
        <v>0.4604966139954853</v>
      </c>
      <c r="F153" s="483"/>
      <c r="G153" s="466"/>
      <c r="H153" s="466"/>
      <c r="I153" s="466"/>
      <c r="J153" s="466"/>
      <c r="K153" s="469"/>
      <c r="N153" s="468"/>
      <c r="O153" s="506"/>
      <c r="Q153" s="506"/>
      <c r="R153" s="506"/>
    </row>
    <row r="154" spans="1:16" ht="11.25">
      <c r="A154" s="483"/>
      <c r="B154" s="515" t="s">
        <v>419</v>
      </c>
      <c r="C154" s="468">
        <v>99</v>
      </c>
      <c r="D154" s="497">
        <v>0.22048997772828507</v>
      </c>
      <c r="E154" s="520">
        <v>0.2234762979683973</v>
      </c>
      <c r="F154" s="483"/>
      <c r="G154" s="466"/>
      <c r="H154" s="466"/>
      <c r="I154" s="466"/>
      <c r="J154" s="466"/>
      <c r="K154" s="469"/>
      <c r="P154" s="506"/>
    </row>
    <row r="155" spans="1:11" ht="11.25">
      <c r="A155" s="500"/>
      <c r="B155" s="521" t="s">
        <v>103</v>
      </c>
      <c r="C155" s="501">
        <v>6</v>
      </c>
      <c r="D155" s="503">
        <v>0.013363028953229399</v>
      </c>
      <c r="E155" s="522" t="s">
        <v>104</v>
      </c>
      <c r="F155" s="483"/>
      <c r="G155" s="466"/>
      <c r="H155" s="466"/>
      <c r="I155" s="466"/>
      <c r="J155" s="466"/>
      <c r="K155" s="469"/>
    </row>
    <row r="156" spans="1:11" ht="11.25">
      <c r="A156" s="498" t="s">
        <v>374</v>
      </c>
      <c r="B156" s="515" t="s">
        <v>408</v>
      </c>
      <c r="C156" s="468"/>
      <c r="D156" s="497"/>
      <c r="E156" s="523"/>
      <c r="F156" s="483"/>
      <c r="G156" s="466"/>
      <c r="H156" s="466"/>
      <c r="I156" s="466"/>
      <c r="J156" s="466"/>
      <c r="K156" s="469"/>
    </row>
    <row r="157" spans="1:11" ht="11.25">
      <c r="A157" s="483"/>
      <c r="B157" s="515" t="s">
        <v>417</v>
      </c>
      <c r="C157" s="468">
        <v>74</v>
      </c>
      <c r="D157" s="497">
        <v>0.16481069042316257</v>
      </c>
      <c r="E157" s="520">
        <v>0.16780045351473924</v>
      </c>
      <c r="F157" s="483"/>
      <c r="G157" s="466"/>
      <c r="H157" s="466"/>
      <c r="I157" s="466"/>
      <c r="J157" s="466"/>
      <c r="K157" s="469"/>
    </row>
    <row r="158" spans="1:22" ht="11.25">
      <c r="A158" s="483"/>
      <c r="B158" s="515" t="s">
        <v>418</v>
      </c>
      <c r="C158" s="468">
        <v>214</v>
      </c>
      <c r="D158" s="497">
        <v>0.4766146993318486</v>
      </c>
      <c r="E158" s="520">
        <v>0.4852607709750567</v>
      </c>
      <c r="F158" s="483"/>
      <c r="G158" s="466"/>
      <c r="H158" s="466"/>
      <c r="I158" s="466"/>
      <c r="J158" s="466"/>
      <c r="K158" s="469"/>
      <c r="O158" s="506"/>
      <c r="P158" s="506"/>
      <c r="Q158" s="506"/>
      <c r="R158" s="506"/>
      <c r="S158" s="506"/>
      <c r="T158" s="506"/>
      <c r="U158" s="506"/>
      <c r="V158" s="506"/>
    </row>
    <row r="159" spans="1:11" ht="11.25">
      <c r="A159" s="483"/>
      <c r="B159" s="515" t="s">
        <v>419</v>
      </c>
      <c r="C159" s="468">
        <v>153</v>
      </c>
      <c r="D159" s="497">
        <v>0.34075723830734966</v>
      </c>
      <c r="E159" s="520">
        <v>0.3469387755102041</v>
      </c>
      <c r="F159" s="483"/>
      <c r="G159" s="466"/>
      <c r="H159" s="466"/>
      <c r="I159" s="466"/>
      <c r="J159" s="466"/>
      <c r="K159" s="469"/>
    </row>
    <row r="160" spans="1:11" ht="11.25">
      <c r="A160" s="500"/>
      <c r="B160" s="521" t="s">
        <v>103</v>
      </c>
      <c r="C160" s="501">
        <v>8</v>
      </c>
      <c r="D160" s="503">
        <v>0.017817371937639197</v>
      </c>
      <c r="E160" s="522" t="s">
        <v>104</v>
      </c>
      <c r="F160" s="483"/>
      <c r="G160" s="466"/>
      <c r="H160" s="466"/>
      <c r="I160" s="466"/>
      <c r="J160" s="466"/>
      <c r="K160" s="469"/>
    </row>
    <row r="161" spans="1:11" ht="11.25">
      <c r="A161" s="498" t="s">
        <v>375</v>
      </c>
      <c r="B161" s="515" t="s">
        <v>409</v>
      </c>
      <c r="C161" s="468"/>
      <c r="D161" s="497"/>
      <c r="E161" s="485"/>
      <c r="F161" s="483"/>
      <c r="G161" s="466"/>
      <c r="H161" s="466"/>
      <c r="I161" s="466"/>
      <c r="J161" s="466"/>
      <c r="K161" s="469"/>
    </row>
    <row r="162" spans="1:11" ht="11.25">
      <c r="A162" s="483"/>
      <c r="B162" s="515" t="s">
        <v>417</v>
      </c>
      <c r="C162" s="468">
        <v>192</v>
      </c>
      <c r="D162" s="497">
        <v>0.42761692650334077</v>
      </c>
      <c r="E162" s="520">
        <v>0.43340857787810383</v>
      </c>
      <c r="F162" s="483"/>
      <c r="G162" s="466"/>
      <c r="H162" s="466"/>
      <c r="I162" s="466"/>
      <c r="J162" s="466"/>
      <c r="K162" s="469"/>
    </row>
    <row r="163" spans="1:11" ht="11.25">
      <c r="A163" s="483"/>
      <c r="B163" s="515" t="s">
        <v>418</v>
      </c>
      <c r="C163" s="468">
        <v>157</v>
      </c>
      <c r="D163" s="497">
        <v>0.34966592427616927</v>
      </c>
      <c r="E163" s="520">
        <v>0.3544018058690745</v>
      </c>
      <c r="F163" s="483"/>
      <c r="G163" s="466"/>
      <c r="H163" s="466"/>
      <c r="I163" s="466"/>
      <c r="J163" s="466"/>
      <c r="K163" s="469"/>
    </row>
    <row r="164" spans="1:11" ht="11.25">
      <c r="A164" s="483"/>
      <c r="B164" s="515" t="s">
        <v>419</v>
      </c>
      <c r="C164" s="468">
        <v>94</v>
      </c>
      <c r="D164" s="497">
        <v>0.20935412026726058</v>
      </c>
      <c r="E164" s="520">
        <v>0.21218961625282168</v>
      </c>
      <c r="F164" s="483"/>
      <c r="G164" s="466"/>
      <c r="H164" s="466"/>
      <c r="I164" s="466"/>
      <c r="J164" s="466"/>
      <c r="K164" s="469"/>
    </row>
    <row r="165" spans="1:11" ht="11.25">
      <c r="A165" s="500"/>
      <c r="B165" s="521" t="s">
        <v>103</v>
      </c>
      <c r="C165" s="501">
        <v>6</v>
      </c>
      <c r="D165" s="503">
        <v>0.013363028953229399</v>
      </c>
      <c r="E165" s="522" t="s">
        <v>104</v>
      </c>
      <c r="F165" s="483"/>
      <c r="G165" s="466"/>
      <c r="H165" s="466"/>
      <c r="I165" s="466"/>
      <c r="J165" s="466"/>
      <c r="K165" s="469"/>
    </row>
    <row r="166" spans="1:11" ht="9.75" customHeight="1">
      <c r="A166" s="498" t="s">
        <v>378</v>
      </c>
      <c r="B166" s="515" t="s">
        <v>410</v>
      </c>
      <c r="C166" s="468"/>
      <c r="D166" s="497"/>
      <c r="E166" s="523"/>
      <c r="F166" s="483"/>
      <c r="G166" s="466"/>
      <c r="H166" s="466"/>
      <c r="I166" s="466"/>
      <c r="J166" s="466"/>
      <c r="K166" s="469"/>
    </row>
    <row r="167" spans="1:11" ht="9.75" customHeight="1">
      <c r="A167" s="483"/>
      <c r="B167" s="515" t="s">
        <v>417</v>
      </c>
      <c r="C167" s="468">
        <v>157</v>
      </c>
      <c r="D167" s="497">
        <v>0.34966592427616927</v>
      </c>
      <c r="E167" s="520">
        <v>0.35600907029478457</v>
      </c>
      <c r="F167" s="483"/>
      <c r="G167" s="466"/>
      <c r="H167" s="466"/>
      <c r="I167" s="466"/>
      <c r="J167" s="466"/>
      <c r="K167" s="469"/>
    </row>
    <row r="168" spans="1:11" ht="9.75" customHeight="1">
      <c r="A168" s="483"/>
      <c r="B168" s="515" t="s">
        <v>418</v>
      </c>
      <c r="C168" s="468">
        <v>190</v>
      </c>
      <c r="D168" s="497">
        <v>0.42316258351893093</v>
      </c>
      <c r="E168" s="520">
        <v>0.4308390022675737</v>
      </c>
      <c r="F168" s="483"/>
      <c r="G168" s="466"/>
      <c r="H168" s="466"/>
      <c r="I168" s="466"/>
      <c r="J168" s="466"/>
      <c r="K168" s="469"/>
    </row>
    <row r="169" spans="1:11" ht="9.75" customHeight="1">
      <c r="A169" s="483"/>
      <c r="B169" s="515" t="s">
        <v>419</v>
      </c>
      <c r="C169" s="468">
        <v>94</v>
      </c>
      <c r="D169" s="497">
        <v>0.20935412026726058</v>
      </c>
      <c r="E169" s="520">
        <v>0.21315192743764172</v>
      </c>
      <c r="F169" s="483"/>
      <c r="G169" s="466"/>
      <c r="H169" s="466"/>
      <c r="I169" s="466"/>
      <c r="J169" s="466"/>
      <c r="K169" s="469"/>
    </row>
    <row r="170" spans="1:11" ht="9.75" customHeight="1">
      <c r="A170" s="500"/>
      <c r="B170" s="521" t="s">
        <v>103</v>
      </c>
      <c r="C170" s="501">
        <v>8</v>
      </c>
      <c r="D170" s="503">
        <v>0.017817371937639197</v>
      </c>
      <c r="E170" s="522" t="s">
        <v>104</v>
      </c>
      <c r="F170" s="483"/>
      <c r="G170" s="466"/>
      <c r="H170" s="466"/>
      <c r="I170" s="466"/>
      <c r="J170" s="466"/>
      <c r="K170" s="469"/>
    </row>
    <row r="171" spans="1:11" ht="9.75" customHeight="1">
      <c r="A171" s="498" t="s">
        <v>379</v>
      </c>
      <c r="B171" s="515" t="s">
        <v>411</v>
      </c>
      <c r="C171" s="468"/>
      <c r="D171" s="497"/>
      <c r="E171" s="523"/>
      <c r="F171" s="483"/>
      <c r="G171" s="466"/>
      <c r="H171" s="466"/>
      <c r="I171" s="466"/>
      <c r="J171" s="466"/>
      <c r="K171" s="469"/>
    </row>
    <row r="172" spans="1:11" ht="9.75" customHeight="1">
      <c r="A172" s="483"/>
      <c r="B172" s="515" t="s">
        <v>417</v>
      </c>
      <c r="C172" s="468">
        <v>181</v>
      </c>
      <c r="D172" s="497">
        <v>0.40311804008908686</v>
      </c>
      <c r="E172" s="520">
        <v>0.4067415730337079</v>
      </c>
      <c r="F172" s="483"/>
      <c r="G172" s="466"/>
      <c r="H172" s="466"/>
      <c r="I172" s="466"/>
      <c r="J172" s="466"/>
      <c r="K172" s="469"/>
    </row>
    <row r="173" spans="1:11" ht="9.75" customHeight="1">
      <c r="A173" s="483"/>
      <c r="B173" s="515" t="s">
        <v>418</v>
      </c>
      <c r="C173" s="468">
        <v>185</v>
      </c>
      <c r="D173" s="497">
        <v>0.41202672605790647</v>
      </c>
      <c r="E173" s="520">
        <v>0.4157303370786517</v>
      </c>
      <c r="F173" s="483"/>
      <c r="G173" s="466"/>
      <c r="H173" s="466"/>
      <c r="I173" s="466"/>
      <c r="J173" s="466"/>
      <c r="K173" s="469"/>
    </row>
    <row r="174" spans="1:11" ht="9.75" customHeight="1">
      <c r="A174" s="483"/>
      <c r="B174" s="515" t="s">
        <v>419</v>
      </c>
      <c r="C174" s="468">
        <v>79</v>
      </c>
      <c r="D174" s="497">
        <v>0.1759465478841871</v>
      </c>
      <c r="E174" s="520">
        <v>0.17752808988764046</v>
      </c>
      <c r="F174" s="483"/>
      <c r="G174" s="466"/>
      <c r="H174" s="466"/>
      <c r="I174" s="466"/>
      <c r="J174" s="466"/>
      <c r="K174" s="469"/>
    </row>
    <row r="175" spans="1:11" ht="9.75" customHeight="1">
      <c r="A175" s="500"/>
      <c r="B175" s="521" t="s">
        <v>103</v>
      </c>
      <c r="C175" s="501">
        <v>4</v>
      </c>
      <c r="D175" s="503">
        <v>0.008908685968819599</v>
      </c>
      <c r="E175" s="522" t="s">
        <v>104</v>
      </c>
      <c r="F175" s="483"/>
      <c r="G175" s="466"/>
      <c r="H175" s="466"/>
      <c r="I175" s="466"/>
      <c r="J175" s="466"/>
      <c r="K175" s="469"/>
    </row>
    <row r="176" spans="1:11" ht="9.75" customHeight="1">
      <c r="A176" s="498" t="s">
        <v>382</v>
      </c>
      <c r="B176" s="515" t="s">
        <v>412</v>
      </c>
      <c r="C176" s="468"/>
      <c r="D176" s="497"/>
      <c r="E176" s="523"/>
      <c r="F176" s="483"/>
      <c r="G176" s="466"/>
      <c r="H176" s="466"/>
      <c r="I176" s="466"/>
      <c r="J176" s="466"/>
      <c r="K176" s="469"/>
    </row>
    <row r="177" spans="1:11" ht="9.75" customHeight="1">
      <c r="A177" s="483"/>
      <c r="B177" s="515" t="s">
        <v>417</v>
      </c>
      <c r="C177" s="468">
        <v>28</v>
      </c>
      <c r="D177" s="497">
        <v>0.062360801781737196</v>
      </c>
      <c r="E177" s="520">
        <v>0.06334841628959276</v>
      </c>
      <c r="F177" s="483"/>
      <c r="G177" s="466"/>
      <c r="H177" s="466"/>
      <c r="I177" s="466"/>
      <c r="J177" s="466"/>
      <c r="K177" s="469"/>
    </row>
    <row r="178" spans="1:11" ht="9.75" customHeight="1">
      <c r="A178" s="483"/>
      <c r="B178" s="515" t="s">
        <v>418</v>
      </c>
      <c r="C178" s="468">
        <v>80</v>
      </c>
      <c r="D178" s="497">
        <v>0.17817371937639198</v>
      </c>
      <c r="E178" s="520">
        <v>0.18099547511312217</v>
      </c>
      <c r="F178" s="483"/>
      <c r="G178" s="466"/>
      <c r="H178" s="466"/>
      <c r="I178" s="466"/>
      <c r="J178" s="466"/>
      <c r="K178" s="469"/>
    </row>
    <row r="179" spans="1:11" ht="9.75" customHeight="1">
      <c r="A179" s="483"/>
      <c r="B179" s="515" t="s">
        <v>419</v>
      </c>
      <c r="C179" s="468">
        <v>334</v>
      </c>
      <c r="D179" s="497">
        <v>0.7438752783964365</v>
      </c>
      <c r="E179" s="520">
        <v>0.755656108597285</v>
      </c>
      <c r="F179" s="483"/>
      <c r="G179" s="466"/>
      <c r="H179" s="466"/>
      <c r="I179" s="466"/>
      <c r="J179" s="466"/>
      <c r="K179" s="469"/>
    </row>
    <row r="180" spans="1:11" ht="9.75" customHeight="1">
      <c r="A180" s="500"/>
      <c r="B180" s="521" t="s">
        <v>103</v>
      </c>
      <c r="C180" s="501">
        <v>7</v>
      </c>
      <c r="D180" s="503">
        <v>0.015590200445434299</v>
      </c>
      <c r="E180" s="522" t="s">
        <v>104</v>
      </c>
      <c r="F180" s="483"/>
      <c r="G180" s="466"/>
      <c r="H180" s="466"/>
      <c r="I180" s="466"/>
      <c r="J180" s="466"/>
      <c r="K180" s="469"/>
    </row>
    <row r="181" spans="1:11" ht="9.75" customHeight="1">
      <c r="A181" s="498" t="s">
        <v>383</v>
      </c>
      <c r="B181" s="515" t="s">
        <v>413</v>
      </c>
      <c r="C181" s="468"/>
      <c r="D181" s="497"/>
      <c r="E181" s="523"/>
      <c r="F181" s="496"/>
      <c r="G181" s="468"/>
      <c r="H181" s="468"/>
      <c r="I181" s="466"/>
      <c r="J181" s="466"/>
      <c r="K181" s="469"/>
    </row>
    <row r="182" spans="1:11" ht="9.75" customHeight="1">
      <c r="A182" s="483"/>
      <c r="B182" s="515" t="s">
        <v>417</v>
      </c>
      <c r="C182" s="468">
        <v>149</v>
      </c>
      <c r="D182" s="497">
        <v>0.33184855233853006</v>
      </c>
      <c r="E182" s="520">
        <v>0.3355855855855856</v>
      </c>
      <c r="F182" s="483"/>
      <c r="G182" s="466"/>
      <c r="H182" s="466"/>
      <c r="I182" s="466"/>
      <c r="J182" s="466"/>
      <c r="K182" s="469"/>
    </row>
    <row r="183" spans="1:11" ht="9.75" customHeight="1">
      <c r="A183" s="483"/>
      <c r="B183" s="515" t="s">
        <v>418</v>
      </c>
      <c r="C183" s="468">
        <v>118</v>
      </c>
      <c r="D183" s="497">
        <v>0.26280623608017817</v>
      </c>
      <c r="E183" s="520">
        <v>0.26576576576576577</v>
      </c>
      <c r="F183" s="483"/>
      <c r="G183" s="466"/>
      <c r="H183" s="466"/>
      <c r="I183" s="466"/>
      <c r="J183" s="466"/>
      <c r="K183" s="469"/>
    </row>
    <row r="184" spans="1:11" ht="9.75" customHeight="1">
      <c r="A184" s="483"/>
      <c r="B184" s="515" t="s">
        <v>419</v>
      </c>
      <c r="C184" s="468">
        <v>177</v>
      </c>
      <c r="D184" s="497">
        <v>0.39420935412026725</v>
      </c>
      <c r="E184" s="520">
        <v>0.39864864864864863</v>
      </c>
      <c r="F184" s="483"/>
      <c r="G184" s="466"/>
      <c r="H184" s="466"/>
      <c r="I184" s="466"/>
      <c r="J184" s="466"/>
      <c r="K184" s="469"/>
    </row>
    <row r="185" spans="1:11" ht="9.75" customHeight="1">
      <c r="A185" s="500"/>
      <c r="B185" s="521" t="s">
        <v>103</v>
      </c>
      <c r="C185" s="501">
        <v>5</v>
      </c>
      <c r="D185" s="503">
        <v>0.011135857461024499</v>
      </c>
      <c r="E185" s="522" t="s">
        <v>104</v>
      </c>
      <c r="F185" s="483"/>
      <c r="G185" s="466"/>
      <c r="H185" s="466"/>
      <c r="I185" s="466"/>
      <c r="J185" s="466"/>
      <c r="K185" s="469"/>
    </row>
    <row r="186" spans="1:11" ht="9.75" customHeight="1">
      <c r="A186" s="498" t="s">
        <v>384</v>
      </c>
      <c r="B186" s="515" t="s">
        <v>414</v>
      </c>
      <c r="C186" s="468"/>
      <c r="D186" s="497"/>
      <c r="E186" s="523"/>
      <c r="F186" s="496"/>
      <c r="G186" s="468"/>
      <c r="H186" s="468"/>
      <c r="I186" s="466"/>
      <c r="J186" s="466"/>
      <c r="K186" s="469"/>
    </row>
    <row r="187" spans="1:11" ht="9.75" customHeight="1">
      <c r="A187" s="483"/>
      <c r="B187" s="515" t="s">
        <v>417</v>
      </c>
      <c r="C187" s="468">
        <v>87</v>
      </c>
      <c r="D187" s="497">
        <v>0.19376391982182628</v>
      </c>
      <c r="E187" s="520">
        <v>0.19683257918552036</v>
      </c>
      <c r="F187" s="483"/>
      <c r="G187" s="466"/>
      <c r="H187" s="466"/>
      <c r="I187" s="466"/>
      <c r="J187" s="466"/>
      <c r="K187" s="469"/>
    </row>
    <row r="188" spans="1:11" ht="9.75" customHeight="1">
      <c r="A188" s="483"/>
      <c r="B188" s="515" t="s">
        <v>418</v>
      </c>
      <c r="C188" s="468">
        <v>127</v>
      </c>
      <c r="D188" s="497">
        <v>0.2828507795100223</v>
      </c>
      <c r="E188" s="520">
        <v>0.2873303167420814</v>
      </c>
      <c r="F188" s="483"/>
      <c r="G188" s="466"/>
      <c r="H188" s="466"/>
      <c r="I188" s="466"/>
      <c r="J188" s="466"/>
      <c r="K188" s="469"/>
    </row>
    <row r="189" spans="1:11" ht="9.75" customHeight="1">
      <c r="A189" s="483"/>
      <c r="B189" s="515" t="s">
        <v>419</v>
      </c>
      <c r="C189" s="468">
        <v>230</v>
      </c>
      <c r="D189" s="497">
        <v>0.512249443207127</v>
      </c>
      <c r="E189" s="520">
        <v>0.5203619909502263</v>
      </c>
      <c r="F189" s="483"/>
      <c r="G189" s="466"/>
      <c r="H189" s="466"/>
      <c r="I189" s="466"/>
      <c r="J189" s="466"/>
      <c r="K189" s="469"/>
    </row>
    <row r="190" spans="1:11" ht="9.75" customHeight="1">
      <c r="A190" s="486"/>
      <c r="B190" s="473" t="s">
        <v>103</v>
      </c>
      <c r="C190" s="472">
        <v>5</v>
      </c>
      <c r="D190" s="510">
        <v>0.011135857461024499</v>
      </c>
      <c r="E190" s="511" t="s">
        <v>104</v>
      </c>
      <c r="F190" s="486"/>
      <c r="G190" s="471"/>
      <c r="H190" s="471"/>
      <c r="I190" s="471"/>
      <c r="J190" s="471"/>
      <c r="K190" s="487"/>
    </row>
    <row r="191" spans="1:11" ht="9.75" customHeight="1">
      <c r="A191" s="498" t="s">
        <v>385</v>
      </c>
      <c r="B191" s="515" t="s">
        <v>420</v>
      </c>
      <c r="C191" s="468"/>
      <c r="D191" s="497"/>
      <c r="E191" s="523"/>
      <c r="F191" s="496"/>
      <c r="G191" s="468"/>
      <c r="H191" s="468"/>
      <c r="I191" s="466"/>
      <c r="J191" s="466"/>
      <c r="K191" s="469"/>
    </row>
    <row r="192" spans="1:11" ht="9.75" customHeight="1">
      <c r="A192" s="483"/>
      <c r="B192" s="515" t="s">
        <v>417</v>
      </c>
      <c r="C192" s="468">
        <v>287</v>
      </c>
      <c r="D192" s="497">
        <v>0.6391982182628062</v>
      </c>
      <c r="E192" s="520">
        <v>0.6493212669683258</v>
      </c>
      <c r="F192" s="483"/>
      <c r="G192" s="466"/>
      <c r="H192" s="466"/>
      <c r="I192" s="466"/>
      <c r="J192" s="466"/>
      <c r="K192" s="469"/>
    </row>
    <row r="193" spans="1:11" ht="9.75" customHeight="1">
      <c r="A193" s="483"/>
      <c r="B193" s="515" t="s">
        <v>418</v>
      </c>
      <c r="C193" s="468">
        <v>115</v>
      </c>
      <c r="D193" s="497">
        <v>0.2561247216035635</v>
      </c>
      <c r="E193" s="520">
        <v>0.26018099547511314</v>
      </c>
      <c r="F193" s="483"/>
      <c r="G193" s="466"/>
      <c r="H193" s="466"/>
      <c r="I193" s="466"/>
      <c r="J193" s="466"/>
      <c r="K193" s="469"/>
    </row>
    <row r="194" spans="1:11" ht="9.75" customHeight="1">
      <c r="A194" s="483"/>
      <c r="B194" s="515" t="s">
        <v>419</v>
      </c>
      <c r="C194" s="468">
        <v>40</v>
      </c>
      <c r="D194" s="497">
        <v>0.08908685968819599</v>
      </c>
      <c r="E194" s="520">
        <v>0.09049773755656108</v>
      </c>
      <c r="F194" s="483"/>
      <c r="G194" s="466"/>
      <c r="H194" s="466"/>
      <c r="I194" s="466"/>
      <c r="J194" s="466"/>
      <c r="K194" s="469"/>
    </row>
    <row r="195" spans="1:11" ht="9.75" customHeight="1">
      <c r="A195" s="486"/>
      <c r="B195" s="473" t="s">
        <v>103</v>
      </c>
      <c r="C195" s="472">
        <v>7</v>
      </c>
      <c r="D195" s="510">
        <v>0.015590200445434299</v>
      </c>
      <c r="E195" s="511" t="s">
        <v>104</v>
      </c>
      <c r="F195" s="486"/>
      <c r="G195" s="471"/>
      <c r="H195" s="471"/>
      <c r="I195" s="471"/>
      <c r="J195" s="471"/>
      <c r="K195" s="487"/>
    </row>
    <row r="196" spans="1:11" ht="12.75">
      <c r="A196" s="459" t="s">
        <v>28</v>
      </c>
      <c r="B196" s="460"/>
      <c r="C196" s="461"/>
      <c r="D196" s="461"/>
      <c r="E196" s="461"/>
      <c r="F196" s="462"/>
      <c r="G196" s="462"/>
      <c r="H196" s="462"/>
      <c r="I196" s="462"/>
      <c r="J196" s="462"/>
      <c r="K196" s="463" t="s">
        <v>421</v>
      </c>
    </row>
    <row r="197" spans="1:11" ht="12.75">
      <c r="A197" s="465" t="s">
        <v>25</v>
      </c>
      <c r="B197" s="466"/>
      <c r="C197" s="467"/>
      <c r="D197" s="467"/>
      <c r="E197" s="467"/>
      <c r="F197" s="468"/>
      <c r="G197" s="468"/>
      <c r="H197" s="468"/>
      <c r="I197" s="468"/>
      <c r="J197" s="468"/>
      <c r="K197" s="469"/>
    </row>
    <row r="198" spans="1:11" ht="12.75">
      <c r="A198" s="133" t="s">
        <v>355</v>
      </c>
      <c r="B198" s="466"/>
      <c r="C198" s="467"/>
      <c r="D198" s="467"/>
      <c r="E198" s="467"/>
      <c r="F198" s="468"/>
      <c r="G198" s="468"/>
      <c r="H198" s="468"/>
      <c r="I198" s="468"/>
      <c r="J198" s="468"/>
      <c r="K198" s="469"/>
    </row>
    <row r="199" spans="1:15" ht="12.75">
      <c r="A199" s="470" t="s">
        <v>17</v>
      </c>
      <c r="B199" s="471"/>
      <c r="C199" s="471"/>
      <c r="D199" s="471"/>
      <c r="E199" s="471"/>
      <c r="F199" s="471"/>
      <c r="G199" s="471"/>
      <c r="H199" s="472"/>
      <c r="I199" s="472"/>
      <c r="J199" s="472"/>
      <c r="K199" s="473"/>
      <c r="L199" s="474"/>
      <c r="M199" s="484"/>
      <c r="N199" s="468"/>
      <c r="O199" s="468"/>
    </row>
    <row r="200" spans="1:18" ht="11.25">
      <c r="A200" s="476"/>
      <c r="B200" s="477"/>
      <c r="C200" s="476"/>
      <c r="D200" s="478" t="s">
        <v>36</v>
      </c>
      <c r="E200" s="480" t="s">
        <v>36</v>
      </c>
      <c r="F200" s="479"/>
      <c r="G200" s="460"/>
      <c r="H200" s="478"/>
      <c r="I200" s="478"/>
      <c r="J200" s="478"/>
      <c r="K200" s="480"/>
      <c r="L200" s="475"/>
      <c r="M200" s="484"/>
      <c r="N200" s="484"/>
      <c r="O200" s="484"/>
      <c r="P200" s="484"/>
      <c r="Q200" s="484"/>
      <c r="R200" s="484"/>
    </row>
    <row r="201" spans="1:19" ht="12.75">
      <c r="A201" s="481"/>
      <c r="B201" s="482" t="s">
        <v>381</v>
      </c>
      <c r="C201" s="483"/>
      <c r="D201" s="484" t="s">
        <v>93</v>
      </c>
      <c r="E201" s="485" t="s">
        <v>94</v>
      </c>
      <c r="F201" s="483"/>
      <c r="G201" s="466"/>
      <c r="H201" s="484"/>
      <c r="I201" s="484"/>
      <c r="J201" s="484"/>
      <c r="K201" s="485"/>
      <c r="L201" s="475"/>
      <c r="M201" s="484"/>
      <c r="N201" s="484"/>
      <c r="O201" s="484"/>
      <c r="P201" s="484"/>
      <c r="Q201" s="484"/>
      <c r="R201" s="484"/>
      <c r="S201" s="484"/>
    </row>
    <row r="202" spans="1:18" ht="11.25">
      <c r="A202" s="486"/>
      <c r="B202" s="487"/>
      <c r="C202" s="488" t="s">
        <v>35</v>
      </c>
      <c r="D202" s="489" t="s">
        <v>95</v>
      </c>
      <c r="E202" s="511" t="s">
        <v>95</v>
      </c>
      <c r="F202" s="483"/>
      <c r="G202" s="466"/>
      <c r="H202" s="484"/>
      <c r="I202" s="484"/>
      <c r="J202" s="484"/>
      <c r="K202" s="485"/>
      <c r="L202" s="475"/>
      <c r="M202" s="484"/>
      <c r="N202" s="484"/>
      <c r="O202" s="484"/>
      <c r="P202" s="484"/>
      <c r="Q202" s="484"/>
      <c r="R202" s="484"/>
    </row>
    <row r="203" spans="1:11" ht="11.25">
      <c r="A203" s="512" t="s">
        <v>422</v>
      </c>
      <c r="B203" s="513" t="s">
        <v>423</v>
      </c>
      <c r="C203" s="462"/>
      <c r="D203" s="514"/>
      <c r="E203" s="519"/>
      <c r="F203" s="483"/>
      <c r="G203" s="466"/>
      <c r="H203" s="466"/>
      <c r="I203" s="466"/>
      <c r="J203" s="466"/>
      <c r="K203" s="469"/>
    </row>
    <row r="204" spans="1:15" ht="11.25">
      <c r="A204" s="498" t="s">
        <v>357</v>
      </c>
      <c r="B204" s="515" t="s">
        <v>424</v>
      </c>
      <c r="C204" s="468"/>
      <c r="D204" s="497"/>
      <c r="E204" s="485"/>
      <c r="F204" s="483"/>
      <c r="G204" s="466"/>
      <c r="H204" s="466"/>
      <c r="I204" s="466"/>
      <c r="J204" s="466"/>
      <c r="K204" s="469"/>
      <c r="O204" s="506"/>
    </row>
    <row r="205" spans="1:15" ht="11.25">
      <c r="A205" s="500"/>
      <c r="B205" s="521" t="s">
        <v>425</v>
      </c>
      <c r="C205" s="501">
        <v>90</v>
      </c>
      <c r="D205" s="503">
        <v>0.20044543429844097</v>
      </c>
      <c r="E205" s="522"/>
      <c r="F205" s="483"/>
      <c r="G205" s="466"/>
      <c r="H205" s="466"/>
      <c r="I205" s="466"/>
      <c r="J205" s="466"/>
      <c r="K205" s="469"/>
      <c r="O205" s="506"/>
    </row>
    <row r="206" spans="1:15" ht="11.25">
      <c r="A206" s="498" t="s">
        <v>374</v>
      </c>
      <c r="B206" s="515" t="s">
        <v>426</v>
      </c>
      <c r="C206" s="468"/>
      <c r="D206" s="497"/>
      <c r="E206" s="485"/>
      <c r="F206" s="483"/>
      <c r="G206" s="466"/>
      <c r="H206" s="466"/>
      <c r="I206" s="466"/>
      <c r="J206" s="466"/>
      <c r="K206" s="469"/>
      <c r="O206" s="506"/>
    </row>
    <row r="207" spans="1:15" ht="11.25">
      <c r="A207" s="500"/>
      <c r="B207" s="521" t="s">
        <v>425</v>
      </c>
      <c r="C207" s="501">
        <v>120</v>
      </c>
      <c r="D207" s="503">
        <v>0.267260579064588</v>
      </c>
      <c r="E207" s="522"/>
      <c r="F207" s="483"/>
      <c r="G207" s="466"/>
      <c r="H207" s="466"/>
      <c r="I207" s="466"/>
      <c r="J207" s="466"/>
      <c r="K207" s="469"/>
      <c r="O207" s="506"/>
    </row>
    <row r="208" spans="1:15" ht="11.25">
      <c r="A208" s="498" t="s">
        <v>375</v>
      </c>
      <c r="B208" s="515" t="s">
        <v>427</v>
      </c>
      <c r="C208" s="468"/>
      <c r="D208" s="497"/>
      <c r="E208" s="485"/>
      <c r="F208" s="483"/>
      <c r="G208" s="466"/>
      <c r="H208" s="466"/>
      <c r="I208" s="466"/>
      <c r="J208" s="466"/>
      <c r="K208" s="469"/>
      <c r="O208" s="506"/>
    </row>
    <row r="209" spans="1:15" ht="11.25">
      <c r="A209" s="500"/>
      <c r="B209" s="521" t="s">
        <v>425</v>
      </c>
      <c r="C209" s="501">
        <v>53</v>
      </c>
      <c r="D209" s="503">
        <v>0.11804008908685969</v>
      </c>
      <c r="E209" s="522"/>
      <c r="F209" s="483"/>
      <c r="G209" s="466"/>
      <c r="H209" s="466"/>
      <c r="I209" s="466"/>
      <c r="J209" s="466"/>
      <c r="K209" s="469"/>
      <c r="O209" s="506"/>
    </row>
    <row r="210" spans="1:15" ht="11.25">
      <c r="A210" s="498" t="s">
        <v>378</v>
      </c>
      <c r="B210" s="515" t="s">
        <v>428</v>
      </c>
      <c r="C210" s="468"/>
      <c r="D210" s="497"/>
      <c r="E210" s="485"/>
      <c r="F210" s="483"/>
      <c r="G210" s="466"/>
      <c r="H210" s="466"/>
      <c r="I210" s="466"/>
      <c r="J210" s="466"/>
      <c r="K210" s="469"/>
      <c r="O210" s="506"/>
    </row>
    <row r="211" spans="1:15" ht="11.25">
      <c r="A211" s="500"/>
      <c r="B211" s="521" t="s">
        <v>425</v>
      </c>
      <c r="C211" s="501">
        <v>180</v>
      </c>
      <c r="D211" s="503">
        <v>0.40089086859688194</v>
      </c>
      <c r="E211" s="522"/>
      <c r="F211" s="483"/>
      <c r="G211" s="466"/>
      <c r="H211" s="466"/>
      <c r="I211" s="466"/>
      <c r="J211" s="466"/>
      <c r="K211" s="469"/>
      <c r="O211" s="506"/>
    </row>
    <row r="212" spans="1:15" ht="11.25">
      <c r="A212" s="498" t="s">
        <v>379</v>
      </c>
      <c r="B212" s="515" t="s">
        <v>429</v>
      </c>
      <c r="C212" s="468"/>
      <c r="D212" s="497"/>
      <c r="E212" s="485"/>
      <c r="F212" s="483"/>
      <c r="G212" s="466"/>
      <c r="H212" s="466"/>
      <c r="I212" s="466"/>
      <c r="J212" s="466"/>
      <c r="K212" s="469"/>
      <c r="O212" s="506"/>
    </row>
    <row r="213" spans="1:15" ht="11.25">
      <c r="A213" s="500"/>
      <c r="B213" s="521" t="s">
        <v>425</v>
      </c>
      <c r="C213" s="501">
        <v>301</v>
      </c>
      <c r="D213" s="503">
        <v>0.6703786191536748</v>
      </c>
      <c r="E213" s="522"/>
      <c r="F213" s="483"/>
      <c r="G213" s="466"/>
      <c r="H213" s="466"/>
      <c r="I213" s="466"/>
      <c r="J213" s="466"/>
      <c r="K213" s="469"/>
      <c r="O213" s="506"/>
    </row>
    <row r="214" spans="1:11" ht="11.25">
      <c r="A214" s="498" t="s">
        <v>382</v>
      </c>
      <c r="B214" s="515" t="s">
        <v>430</v>
      </c>
      <c r="C214" s="468"/>
      <c r="D214" s="497"/>
      <c r="E214" s="485"/>
      <c r="F214" s="483"/>
      <c r="G214" s="466"/>
      <c r="H214" s="466"/>
      <c r="I214" s="466"/>
      <c r="J214" s="466"/>
      <c r="K214" s="469"/>
    </row>
    <row r="215" spans="1:15" ht="11.25">
      <c r="A215" s="500"/>
      <c r="B215" s="521" t="s">
        <v>425</v>
      </c>
      <c r="C215" s="501">
        <v>301</v>
      </c>
      <c r="D215" s="503">
        <v>0.6703786191536748</v>
      </c>
      <c r="E215" s="522"/>
      <c r="F215" s="483"/>
      <c r="G215" s="466"/>
      <c r="H215" s="466"/>
      <c r="I215" s="466"/>
      <c r="J215" s="466"/>
      <c r="K215" s="469"/>
      <c r="O215" s="506"/>
    </row>
    <row r="216" spans="1:11" ht="11.25">
      <c r="A216" s="498" t="s">
        <v>383</v>
      </c>
      <c r="B216" s="515" t="s">
        <v>431</v>
      </c>
      <c r="C216" s="468"/>
      <c r="D216" s="497"/>
      <c r="E216" s="485"/>
      <c r="F216" s="483"/>
      <c r="G216" s="466"/>
      <c r="H216" s="466"/>
      <c r="I216" s="466"/>
      <c r="J216" s="466"/>
      <c r="K216" s="469"/>
    </row>
    <row r="217" spans="1:15" ht="11.25">
      <c r="A217" s="500"/>
      <c r="B217" s="521" t="s">
        <v>425</v>
      </c>
      <c r="C217" s="501">
        <v>114</v>
      </c>
      <c r="D217" s="503">
        <v>0.25389755011135856</v>
      </c>
      <c r="E217" s="522"/>
      <c r="F217" s="483"/>
      <c r="G217" s="466"/>
      <c r="H217" s="466"/>
      <c r="I217" s="466"/>
      <c r="J217" s="466"/>
      <c r="K217" s="469"/>
      <c r="O217" s="506"/>
    </row>
    <row r="218" spans="1:11" ht="11.25">
      <c r="A218" s="498" t="s">
        <v>384</v>
      </c>
      <c r="B218" s="515" t="s">
        <v>432</v>
      </c>
      <c r="C218" s="468"/>
      <c r="D218" s="497"/>
      <c r="E218" s="485"/>
      <c r="F218" s="483"/>
      <c r="G218" s="466"/>
      <c r="H218" s="466"/>
      <c r="I218" s="466"/>
      <c r="J218" s="466"/>
      <c r="K218" s="469"/>
    </row>
    <row r="219" spans="1:15" ht="11.25">
      <c r="A219" s="500"/>
      <c r="B219" s="521" t="s">
        <v>425</v>
      </c>
      <c r="C219" s="501">
        <v>121</v>
      </c>
      <c r="D219" s="503">
        <v>0.26948775055679286</v>
      </c>
      <c r="E219" s="522"/>
      <c r="F219" s="483"/>
      <c r="G219" s="466"/>
      <c r="H219" s="466"/>
      <c r="I219" s="466"/>
      <c r="J219" s="466"/>
      <c r="K219" s="469"/>
      <c r="O219" s="506"/>
    </row>
    <row r="220" spans="1:11" ht="11.25">
      <c r="A220" s="498" t="s">
        <v>385</v>
      </c>
      <c r="B220" s="515" t="s">
        <v>433</v>
      </c>
      <c r="C220" s="468"/>
      <c r="D220" s="497"/>
      <c r="E220" s="485"/>
      <c r="F220" s="483"/>
      <c r="G220" s="466"/>
      <c r="H220" s="466"/>
      <c r="I220" s="466"/>
      <c r="J220" s="466"/>
      <c r="K220" s="469"/>
    </row>
    <row r="221" spans="1:15" ht="11.25">
      <c r="A221" s="486"/>
      <c r="B221" s="473" t="s">
        <v>425</v>
      </c>
      <c r="C221" s="472">
        <v>48</v>
      </c>
      <c r="D221" s="510">
        <v>0.10690423162583519</v>
      </c>
      <c r="E221" s="511"/>
      <c r="F221" s="486"/>
      <c r="G221" s="471"/>
      <c r="H221" s="471"/>
      <c r="I221" s="466"/>
      <c r="J221" s="466"/>
      <c r="K221" s="469"/>
      <c r="O221" s="506"/>
    </row>
    <row r="222" spans="1:11" ht="18" customHeight="1">
      <c r="A222" s="476"/>
      <c r="B222" s="477"/>
      <c r="C222" s="524" t="s">
        <v>39</v>
      </c>
      <c r="D222" s="525"/>
      <c r="E222" s="525"/>
      <c r="F222" s="524" t="s">
        <v>38</v>
      </c>
      <c r="G222" s="525"/>
      <c r="H222" s="526"/>
      <c r="I222" s="466"/>
      <c r="J222" s="466"/>
      <c r="K222" s="469"/>
    </row>
    <row r="223" spans="1:11" ht="11.25">
      <c r="A223" s="483"/>
      <c r="B223" s="469"/>
      <c r="C223" s="527"/>
      <c r="D223" s="528" t="s">
        <v>36</v>
      </c>
      <c r="E223" s="528" t="s">
        <v>36</v>
      </c>
      <c r="F223" s="527"/>
      <c r="G223" s="528" t="s">
        <v>36</v>
      </c>
      <c r="H223" s="463" t="s">
        <v>36</v>
      </c>
      <c r="I223" s="466"/>
      <c r="J223" s="466"/>
      <c r="K223" s="469"/>
    </row>
    <row r="224" spans="1:11" ht="11.25" customHeight="1">
      <c r="A224" s="481"/>
      <c r="B224" s="482" t="s">
        <v>231</v>
      </c>
      <c r="C224" s="529"/>
      <c r="D224" s="530" t="s">
        <v>93</v>
      </c>
      <c r="E224" s="530" t="s">
        <v>94</v>
      </c>
      <c r="F224" s="529"/>
      <c r="G224" s="530" t="s">
        <v>93</v>
      </c>
      <c r="H224" s="531" t="s">
        <v>94</v>
      </c>
      <c r="I224" s="466"/>
      <c r="J224" s="466"/>
      <c r="K224" s="469"/>
    </row>
    <row r="225" spans="1:11" ht="11.25">
      <c r="A225" s="486"/>
      <c r="B225" s="487"/>
      <c r="C225" s="532" t="s">
        <v>35</v>
      </c>
      <c r="D225" s="533" t="s">
        <v>95</v>
      </c>
      <c r="E225" s="533" t="s">
        <v>95</v>
      </c>
      <c r="F225" s="532" t="s">
        <v>35</v>
      </c>
      <c r="G225" s="533" t="s">
        <v>95</v>
      </c>
      <c r="H225" s="534" t="s">
        <v>95</v>
      </c>
      <c r="I225" s="466"/>
      <c r="J225" s="466"/>
      <c r="K225" s="469"/>
    </row>
    <row r="226" spans="1:11" ht="17.25" customHeight="1">
      <c r="A226" s="535" t="s">
        <v>96</v>
      </c>
      <c r="B226" s="536"/>
      <c r="C226" s="535">
        <v>137</v>
      </c>
      <c r="D226" s="537">
        <v>1</v>
      </c>
      <c r="E226" s="537"/>
      <c r="F226" s="535">
        <v>312</v>
      </c>
      <c r="G226" s="537">
        <v>1</v>
      </c>
      <c r="H226" s="538"/>
      <c r="I226" s="466"/>
      <c r="J226" s="466"/>
      <c r="K226" s="469"/>
    </row>
    <row r="227" spans="1:11" ht="11.25">
      <c r="A227" s="494" t="s">
        <v>448</v>
      </c>
      <c r="B227" s="495" t="s">
        <v>356</v>
      </c>
      <c r="C227" s="496"/>
      <c r="D227" s="497"/>
      <c r="E227" s="469"/>
      <c r="F227" s="496"/>
      <c r="G227" s="497"/>
      <c r="H227" s="477"/>
      <c r="I227" s="466"/>
      <c r="J227" s="466"/>
      <c r="K227" s="469"/>
    </row>
    <row r="228" spans="1:11" ht="11.25">
      <c r="A228" s="498" t="s">
        <v>357</v>
      </c>
      <c r="B228" s="468" t="s">
        <v>358</v>
      </c>
      <c r="C228" s="483"/>
      <c r="D228" s="466"/>
      <c r="E228" s="469"/>
      <c r="F228" s="483"/>
      <c r="G228" s="466"/>
      <c r="H228" s="469"/>
      <c r="I228" s="466"/>
      <c r="J228" s="466"/>
      <c r="K228" s="469"/>
    </row>
    <row r="229" spans="1:11" ht="11.25">
      <c r="A229" s="483"/>
      <c r="B229" s="468" t="s">
        <v>359</v>
      </c>
      <c r="C229" s="496">
        <v>29</v>
      </c>
      <c r="D229" s="497">
        <v>0.2116788321167883</v>
      </c>
      <c r="E229" s="520">
        <v>0.21481481481481482</v>
      </c>
      <c r="F229" s="496">
        <v>40</v>
      </c>
      <c r="G229" s="497">
        <v>0.1282051282051282</v>
      </c>
      <c r="H229" s="520">
        <v>0.12861736334405144</v>
      </c>
      <c r="I229" s="466"/>
      <c r="J229" s="466"/>
      <c r="K229" s="469"/>
    </row>
    <row r="230" spans="1:11" ht="11.25">
      <c r="A230" s="483"/>
      <c r="B230" s="468" t="s">
        <v>360</v>
      </c>
      <c r="C230" s="496">
        <v>73</v>
      </c>
      <c r="D230" s="497">
        <v>0.5328467153284672</v>
      </c>
      <c r="E230" s="520">
        <v>0.5407407407407407</v>
      </c>
      <c r="F230" s="496">
        <v>157</v>
      </c>
      <c r="G230" s="497">
        <v>0.5032051282051282</v>
      </c>
      <c r="H230" s="520">
        <v>0.5048231511254019</v>
      </c>
      <c r="I230" s="466"/>
      <c r="J230" s="466"/>
      <c r="K230" s="469"/>
    </row>
    <row r="231" spans="1:11" ht="11.25">
      <c r="A231" s="483"/>
      <c r="B231" s="468" t="s">
        <v>361</v>
      </c>
      <c r="C231" s="496">
        <v>25</v>
      </c>
      <c r="D231" s="497">
        <v>0.18248175182481752</v>
      </c>
      <c r="E231" s="520">
        <v>0.18518518518518517</v>
      </c>
      <c r="F231" s="496">
        <v>92</v>
      </c>
      <c r="G231" s="497">
        <v>0.2948717948717949</v>
      </c>
      <c r="H231" s="520">
        <v>0.2958199356913183</v>
      </c>
      <c r="I231" s="466"/>
      <c r="J231" s="466"/>
      <c r="K231" s="469"/>
    </row>
    <row r="232" spans="1:11" ht="11.25">
      <c r="A232" s="483"/>
      <c r="B232" s="468" t="s">
        <v>372</v>
      </c>
      <c r="C232" s="496">
        <v>5</v>
      </c>
      <c r="D232" s="497">
        <v>0.0364963503649635</v>
      </c>
      <c r="E232" s="520">
        <v>0.037037037037037035</v>
      </c>
      <c r="F232" s="496">
        <v>16</v>
      </c>
      <c r="G232" s="497">
        <v>0.05128205128205128</v>
      </c>
      <c r="H232" s="520">
        <v>0.05144694533762058</v>
      </c>
      <c r="I232" s="466"/>
      <c r="J232" s="466"/>
      <c r="K232" s="469"/>
    </row>
    <row r="233" spans="1:11" ht="11.25">
      <c r="A233" s="483"/>
      <c r="B233" s="468" t="s">
        <v>373</v>
      </c>
      <c r="C233" s="496">
        <v>3</v>
      </c>
      <c r="D233" s="497">
        <v>0.021897810218978103</v>
      </c>
      <c r="E233" s="520">
        <v>0.022222222222222223</v>
      </c>
      <c r="F233" s="496">
        <v>6</v>
      </c>
      <c r="G233" s="497">
        <v>0.019230769230769232</v>
      </c>
      <c r="H233" s="520">
        <v>0.01929260450160772</v>
      </c>
      <c r="I233" s="466"/>
      <c r="J233" s="466"/>
      <c r="K233" s="469"/>
    </row>
    <row r="234" spans="1:11" ht="11.25">
      <c r="A234" s="500"/>
      <c r="B234" s="501" t="s">
        <v>103</v>
      </c>
      <c r="C234" s="502">
        <v>2</v>
      </c>
      <c r="D234" s="503">
        <v>0.014598540145985401</v>
      </c>
      <c r="E234" s="522" t="s">
        <v>104</v>
      </c>
      <c r="F234" s="502">
        <v>1</v>
      </c>
      <c r="G234" s="503">
        <v>0.003205128205128205</v>
      </c>
      <c r="H234" s="522" t="s">
        <v>104</v>
      </c>
      <c r="I234" s="466"/>
      <c r="J234" s="466"/>
      <c r="K234" s="469"/>
    </row>
    <row r="235" spans="1:11" ht="11.25">
      <c r="A235" s="505" t="s">
        <v>374</v>
      </c>
      <c r="B235" s="468" t="s">
        <v>362</v>
      </c>
      <c r="C235" s="496"/>
      <c r="D235" s="497"/>
      <c r="E235" s="539"/>
      <c r="F235" s="483"/>
      <c r="G235" s="506"/>
      <c r="H235" s="539"/>
      <c r="I235" s="466"/>
      <c r="J235" s="466"/>
      <c r="K235" s="469"/>
    </row>
    <row r="236" spans="1:11" ht="11.25">
      <c r="A236" s="483"/>
      <c r="B236" s="468" t="s">
        <v>359</v>
      </c>
      <c r="C236" s="496">
        <v>16</v>
      </c>
      <c r="D236" s="497">
        <v>0.11678832116788321</v>
      </c>
      <c r="E236" s="520">
        <v>0.11851851851851852</v>
      </c>
      <c r="F236" s="496">
        <v>43</v>
      </c>
      <c r="G236" s="497">
        <v>0.13782051282051283</v>
      </c>
      <c r="H236" s="520">
        <v>0.1382636655948553</v>
      </c>
      <c r="I236" s="466"/>
      <c r="J236" s="466"/>
      <c r="K236" s="469"/>
    </row>
    <row r="237" spans="1:11" ht="11.25">
      <c r="A237" s="483"/>
      <c r="B237" s="468" t="s">
        <v>360</v>
      </c>
      <c r="C237" s="496">
        <v>55</v>
      </c>
      <c r="D237" s="497">
        <v>0.40145985401459855</v>
      </c>
      <c r="E237" s="520">
        <v>0.4074074074074074</v>
      </c>
      <c r="F237" s="496">
        <v>133</v>
      </c>
      <c r="G237" s="497">
        <v>0.42628205128205127</v>
      </c>
      <c r="H237" s="520">
        <v>0.42765273311897106</v>
      </c>
      <c r="I237" s="466"/>
      <c r="J237" s="466"/>
      <c r="K237" s="469"/>
    </row>
    <row r="238" spans="1:11" ht="11.25">
      <c r="A238" s="483"/>
      <c r="B238" s="468" t="s">
        <v>361</v>
      </c>
      <c r="C238" s="496">
        <v>41</v>
      </c>
      <c r="D238" s="497">
        <v>0.29927007299270075</v>
      </c>
      <c r="E238" s="520">
        <v>0.3037037037037037</v>
      </c>
      <c r="F238" s="496">
        <v>95</v>
      </c>
      <c r="G238" s="497">
        <v>0.30448717948717946</v>
      </c>
      <c r="H238" s="520">
        <v>0.3054662379421222</v>
      </c>
      <c r="I238" s="466"/>
      <c r="J238" s="466"/>
      <c r="K238" s="469"/>
    </row>
    <row r="239" spans="1:11" ht="11.25">
      <c r="A239" s="483"/>
      <c r="B239" s="468" t="s">
        <v>372</v>
      </c>
      <c r="C239" s="496">
        <v>11</v>
      </c>
      <c r="D239" s="497">
        <v>0.08029197080291971</v>
      </c>
      <c r="E239" s="520">
        <v>0.08148148148148149</v>
      </c>
      <c r="F239" s="496">
        <v>27</v>
      </c>
      <c r="G239" s="497">
        <v>0.08653846153846154</v>
      </c>
      <c r="H239" s="520">
        <v>0.08681672025723473</v>
      </c>
      <c r="I239" s="466"/>
      <c r="J239" s="466"/>
      <c r="K239" s="469"/>
    </row>
    <row r="240" spans="1:11" ht="11.25">
      <c r="A240" s="483"/>
      <c r="B240" s="468" t="s">
        <v>373</v>
      </c>
      <c r="C240" s="496">
        <v>12</v>
      </c>
      <c r="D240" s="497">
        <v>0.08759124087591241</v>
      </c>
      <c r="E240" s="520">
        <v>0.08888888888888889</v>
      </c>
      <c r="F240" s="496">
        <v>13</v>
      </c>
      <c r="G240" s="497">
        <v>0.041666666666666664</v>
      </c>
      <c r="H240" s="520">
        <v>0.04180064308681672</v>
      </c>
      <c r="I240" s="466"/>
      <c r="J240" s="466"/>
      <c r="K240" s="469"/>
    </row>
    <row r="241" spans="1:11" ht="11.25">
      <c r="A241" s="500"/>
      <c r="B241" s="501" t="s">
        <v>103</v>
      </c>
      <c r="C241" s="502">
        <v>2</v>
      </c>
      <c r="D241" s="503">
        <v>0.014598540145985401</v>
      </c>
      <c r="E241" s="522" t="s">
        <v>104</v>
      </c>
      <c r="F241" s="502">
        <v>1</v>
      </c>
      <c r="G241" s="503">
        <v>0.003205128205128205</v>
      </c>
      <c r="H241" s="522" t="s">
        <v>104</v>
      </c>
      <c r="I241" s="486"/>
      <c r="J241" s="471"/>
      <c r="K241" s="487"/>
    </row>
    <row r="242" spans="1:11" ht="12.75">
      <c r="A242" s="459" t="s">
        <v>28</v>
      </c>
      <c r="B242" s="460"/>
      <c r="C242" s="461"/>
      <c r="D242" s="508"/>
      <c r="E242" s="508"/>
      <c r="F242" s="462"/>
      <c r="G242" s="514"/>
      <c r="H242" s="514"/>
      <c r="I242" s="462"/>
      <c r="J242" s="462"/>
      <c r="K242" s="463" t="s">
        <v>434</v>
      </c>
    </row>
    <row r="243" spans="1:11" ht="12.75">
      <c r="A243" s="465" t="s">
        <v>25</v>
      </c>
      <c r="B243" s="466"/>
      <c r="C243" s="467"/>
      <c r="D243" s="467"/>
      <c r="E243" s="467"/>
      <c r="F243" s="468"/>
      <c r="G243" s="468"/>
      <c r="H243" s="468"/>
      <c r="I243" s="468"/>
      <c r="J243" s="468"/>
      <c r="K243" s="469"/>
    </row>
    <row r="244" spans="1:11" ht="12.75">
      <c r="A244" s="133" t="s">
        <v>355</v>
      </c>
      <c r="B244" s="466"/>
      <c r="C244" s="467"/>
      <c r="D244" s="467"/>
      <c r="E244" s="467"/>
      <c r="F244" s="468"/>
      <c r="G244" s="468"/>
      <c r="H244" s="468"/>
      <c r="I244" s="468"/>
      <c r="J244" s="468"/>
      <c r="K244" s="469"/>
    </row>
    <row r="245" spans="1:15" ht="12.75">
      <c r="A245" s="470" t="s">
        <v>17</v>
      </c>
      <c r="B245" s="471"/>
      <c r="C245" s="471"/>
      <c r="D245" s="471"/>
      <c r="E245" s="471"/>
      <c r="F245" s="471"/>
      <c r="G245" s="471"/>
      <c r="H245" s="472"/>
      <c r="I245" s="468"/>
      <c r="J245" s="468"/>
      <c r="K245" s="515"/>
      <c r="L245" s="474"/>
      <c r="M245" s="484"/>
      <c r="N245" s="468"/>
      <c r="O245" s="468"/>
    </row>
    <row r="246" spans="1:11" ht="18" customHeight="1">
      <c r="A246" s="476"/>
      <c r="B246" s="477"/>
      <c r="C246" s="524" t="s">
        <v>39</v>
      </c>
      <c r="D246" s="525"/>
      <c r="E246" s="525"/>
      <c r="F246" s="524" t="s">
        <v>38</v>
      </c>
      <c r="G246" s="525"/>
      <c r="H246" s="525"/>
      <c r="I246" s="479"/>
      <c r="J246" s="460"/>
      <c r="K246" s="477"/>
    </row>
    <row r="247" spans="1:11" ht="11.25">
      <c r="A247" s="483"/>
      <c r="B247" s="469"/>
      <c r="C247" s="527"/>
      <c r="D247" s="528" t="s">
        <v>36</v>
      </c>
      <c r="E247" s="528" t="s">
        <v>36</v>
      </c>
      <c r="F247" s="527"/>
      <c r="G247" s="528" t="s">
        <v>36</v>
      </c>
      <c r="H247" s="528" t="s">
        <v>36</v>
      </c>
      <c r="I247" s="483"/>
      <c r="J247" s="466"/>
      <c r="K247" s="469"/>
    </row>
    <row r="248" spans="1:11" ht="11.25" customHeight="1">
      <c r="A248" s="481"/>
      <c r="B248" s="482" t="s">
        <v>435</v>
      </c>
      <c r="C248" s="529"/>
      <c r="D248" s="530" t="s">
        <v>93</v>
      </c>
      <c r="E248" s="530" t="s">
        <v>94</v>
      </c>
      <c r="F248" s="529"/>
      <c r="G248" s="530" t="s">
        <v>93</v>
      </c>
      <c r="H248" s="530" t="s">
        <v>94</v>
      </c>
      <c r="I248" s="483"/>
      <c r="J248" s="466"/>
      <c r="K248" s="469"/>
    </row>
    <row r="249" spans="1:11" ht="11.25">
      <c r="A249" s="486"/>
      <c r="B249" s="487"/>
      <c r="C249" s="532" t="s">
        <v>35</v>
      </c>
      <c r="D249" s="533" t="s">
        <v>95</v>
      </c>
      <c r="E249" s="533" t="s">
        <v>95</v>
      </c>
      <c r="F249" s="532" t="s">
        <v>35</v>
      </c>
      <c r="G249" s="533" t="s">
        <v>95</v>
      </c>
      <c r="H249" s="533" t="s">
        <v>95</v>
      </c>
      <c r="I249" s="483"/>
      <c r="J249" s="466"/>
      <c r="K249" s="469"/>
    </row>
    <row r="250" spans="1:11" ht="11.25">
      <c r="A250" s="505" t="s">
        <v>375</v>
      </c>
      <c r="B250" s="468" t="s">
        <v>376</v>
      </c>
      <c r="C250" s="496"/>
      <c r="D250" s="497"/>
      <c r="E250" s="539"/>
      <c r="F250" s="483"/>
      <c r="G250" s="466"/>
      <c r="H250" s="469"/>
      <c r="I250" s="466"/>
      <c r="J250" s="466"/>
      <c r="K250" s="469"/>
    </row>
    <row r="251" spans="1:11" ht="11.25">
      <c r="A251" s="505"/>
      <c r="B251" s="468" t="s">
        <v>377</v>
      </c>
      <c r="C251" s="496"/>
      <c r="D251" s="497"/>
      <c r="E251" s="506"/>
      <c r="F251" s="483"/>
      <c r="G251" s="466"/>
      <c r="H251" s="469"/>
      <c r="I251" s="466"/>
      <c r="J251" s="466"/>
      <c r="K251" s="469"/>
    </row>
    <row r="252" spans="1:11" ht="11.25">
      <c r="A252" s="483"/>
      <c r="B252" s="468" t="s">
        <v>359</v>
      </c>
      <c r="C252" s="496">
        <v>31</v>
      </c>
      <c r="D252" s="497">
        <v>0.22627737226277372</v>
      </c>
      <c r="E252" s="520">
        <v>0.22962962962962963</v>
      </c>
      <c r="F252" s="496">
        <v>66</v>
      </c>
      <c r="G252" s="497">
        <v>0.21153846153846154</v>
      </c>
      <c r="H252" s="520">
        <v>0.21221864951768488</v>
      </c>
      <c r="I252" s="466"/>
      <c r="J252" s="466"/>
      <c r="K252" s="469"/>
    </row>
    <row r="253" spans="1:11" ht="11.25">
      <c r="A253" s="483"/>
      <c r="B253" s="468" t="s">
        <v>360</v>
      </c>
      <c r="C253" s="496">
        <v>45</v>
      </c>
      <c r="D253" s="497">
        <v>0.3284671532846715</v>
      </c>
      <c r="E253" s="520">
        <v>0.3333333333333333</v>
      </c>
      <c r="F253" s="496">
        <v>140</v>
      </c>
      <c r="G253" s="497">
        <v>0.44871794871794873</v>
      </c>
      <c r="H253" s="520">
        <v>0.45016077170418006</v>
      </c>
      <c r="I253" s="466"/>
      <c r="J253" s="466"/>
      <c r="K253" s="469"/>
    </row>
    <row r="254" spans="1:11" ht="11.25">
      <c r="A254" s="483"/>
      <c r="B254" s="468" t="s">
        <v>361</v>
      </c>
      <c r="C254" s="496">
        <v>36</v>
      </c>
      <c r="D254" s="497">
        <v>0.26277372262773724</v>
      </c>
      <c r="E254" s="520">
        <v>0.26666666666666666</v>
      </c>
      <c r="F254" s="496">
        <v>76</v>
      </c>
      <c r="G254" s="497">
        <v>0.24358974358974358</v>
      </c>
      <c r="H254" s="520">
        <v>0.24437299035369775</v>
      </c>
      <c r="I254" s="466"/>
      <c r="J254" s="466"/>
      <c r="K254" s="469"/>
    </row>
    <row r="255" spans="1:11" ht="11.25">
      <c r="A255" s="483"/>
      <c r="B255" s="468" t="s">
        <v>372</v>
      </c>
      <c r="C255" s="496">
        <v>15</v>
      </c>
      <c r="D255" s="497">
        <v>0.10948905109489052</v>
      </c>
      <c r="E255" s="520">
        <v>0.1111111111111111</v>
      </c>
      <c r="F255" s="496">
        <v>18</v>
      </c>
      <c r="G255" s="497">
        <v>0.057692307692307696</v>
      </c>
      <c r="H255" s="520">
        <v>0.05787781350482315</v>
      </c>
      <c r="I255" s="466"/>
      <c r="J255" s="466"/>
      <c r="K255" s="469"/>
    </row>
    <row r="256" spans="1:11" ht="11.25">
      <c r="A256" s="483"/>
      <c r="B256" s="468" t="s">
        <v>373</v>
      </c>
      <c r="C256" s="496">
        <v>8</v>
      </c>
      <c r="D256" s="497">
        <v>0.058394160583941604</v>
      </c>
      <c r="E256" s="520">
        <v>0.05925925925925926</v>
      </c>
      <c r="F256" s="496">
        <v>11</v>
      </c>
      <c r="G256" s="497">
        <v>0.035256410256410256</v>
      </c>
      <c r="H256" s="520">
        <v>0.03536977491961415</v>
      </c>
      <c r="I256" s="466"/>
      <c r="J256" s="466"/>
      <c r="K256" s="469"/>
    </row>
    <row r="257" spans="1:11" ht="11.25">
      <c r="A257" s="500"/>
      <c r="B257" s="501" t="s">
        <v>103</v>
      </c>
      <c r="C257" s="502">
        <v>2</v>
      </c>
      <c r="D257" s="503">
        <v>0.014598540145985401</v>
      </c>
      <c r="E257" s="522" t="s">
        <v>104</v>
      </c>
      <c r="F257" s="502">
        <v>1</v>
      </c>
      <c r="G257" s="503">
        <v>0.003205128205128205</v>
      </c>
      <c r="H257" s="504" t="s">
        <v>104</v>
      </c>
      <c r="I257" s="466"/>
      <c r="J257" s="466"/>
      <c r="K257" s="469"/>
    </row>
    <row r="258" spans="1:11" ht="11.25">
      <c r="A258" s="505" t="s">
        <v>378</v>
      </c>
      <c r="B258" s="468" t="s">
        <v>363</v>
      </c>
      <c r="C258" s="496"/>
      <c r="D258" s="497"/>
      <c r="E258" s="539"/>
      <c r="F258" s="483"/>
      <c r="G258" s="506"/>
      <c r="H258" s="540"/>
      <c r="I258" s="466"/>
      <c r="J258" s="466"/>
      <c r="K258" s="469"/>
    </row>
    <row r="259" spans="1:11" ht="11.25">
      <c r="A259" s="483"/>
      <c r="B259" s="468" t="s">
        <v>359</v>
      </c>
      <c r="C259" s="496">
        <v>9</v>
      </c>
      <c r="D259" s="497">
        <v>0.06569343065693431</v>
      </c>
      <c r="E259" s="520">
        <v>0.06666666666666667</v>
      </c>
      <c r="F259" s="496">
        <v>36</v>
      </c>
      <c r="G259" s="497">
        <v>0.11538461538461539</v>
      </c>
      <c r="H259" s="497">
        <v>0.11612903225806452</v>
      </c>
      <c r="I259" s="483"/>
      <c r="J259" s="466"/>
      <c r="K259" s="469"/>
    </row>
    <row r="260" spans="1:11" ht="11.25">
      <c r="A260" s="483"/>
      <c r="B260" s="468" t="s">
        <v>360</v>
      </c>
      <c r="C260" s="496">
        <v>24</v>
      </c>
      <c r="D260" s="497">
        <v>0.17518248175182483</v>
      </c>
      <c r="E260" s="520">
        <v>0.17777777777777778</v>
      </c>
      <c r="F260" s="496">
        <v>91</v>
      </c>
      <c r="G260" s="497">
        <v>0.2916666666666667</v>
      </c>
      <c r="H260" s="497">
        <v>0.29354838709677417</v>
      </c>
      <c r="I260" s="483"/>
      <c r="J260" s="466"/>
      <c r="K260" s="469"/>
    </row>
    <row r="261" spans="1:11" ht="11.25">
      <c r="A261" s="483"/>
      <c r="B261" s="468" t="s">
        <v>361</v>
      </c>
      <c r="C261" s="496">
        <v>55</v>
      </c>
      <c r="D261" s="497">
        <v>0.40145985401459855</v>
      </c>
      <c r="E261" s="520">
        <v>0.4074074074074074</v>
      </c>
      <c r="F261" s="496">
        <v>118</v>
      </c>
      <c r="G261" s="497">
        <v>0.3782051282051282</v>
      </c>
      <c r="H261" s="497">
        <v>0.38064516129032255</v>
      </c>
      <c r="I261" s="483"/>
      <c r="J261" s="466"/>
      <c r="K261" s="469"/>
    </row>
    <row r="262" spans="1:11" ht="11.25">
      <c r="A262" s="483"/>
      <c r="B262" s="468" t="s">
        <v>372</v>
      </c>
      <c r="C262" s="496">
        <v>29</v>
      </c>
      <c r="D262" s="497">
        <v>0.2116788321167883</v>
      </c>
      <c r="E262" s="520">
        <v>0.21481481481481482</v>
      </c>
      <c r="F262" s="496">
        <v>38</v>
      </c>
      <c r="G262" s="497">
        <v>0.12179487179487179</v>
      </c>
      <c r="H262" s="497">
        <v>0.12258064516129032</v>
      </c>
      <c r="I262" s="483"/>
      <c r="J262" s="466"/>
      <c r="K262" s="469"/>
    </row>
    <row r="263" spans="1:11" ht="11.25">
      <c r="A263" s="483"/>
      <c r="B263" s="468" t="s">
        <v>373</v>
      </c>
      <c r="C263" s="496">
        <v>18</v>
      </c>
      <c r="D263" s="497">
        <v>0.13138686131386862</v>
      </c>
      <c r="E263" s="520">
        <v>0.13333333333333333</v>
      </c>
      <c r="F263" s="496">
        <v>27</v>
      </c>
      <c r="G263" s="497">
        <v>0.08653846153846154</v>
      </c>
      <c r="H263" s="497">
        <v>0.08709677419354839</v>
      </c>
      <c r="I263" s="483"/>
      <c r="J263" s="466"/>
      <c r="K263" s="469"/>
    </row>
    <row r="264" spans="1:11" ht="11.25">
      <c r="A264" s="500"/>
      <c r="B264" s="501" t="s">
        <v>103</v>
      </c>
      <c r="C264" s="502">
        <v>2</v>
      </c>
      <c r="D264" s="503">
        <v>0.014598540145985401</v>
      </c>
      <c r="E264" s="522" t="s">
        <v>104</v>
      </c>
      <c r="F264" s="502">
        <v>2</v>
      </c>
      <c r="G264" s="503">
        <v>0.00641025641025641</v>
      </c>
      <c r="H264" s="504" t="s">
        <v>104</v>
      </c>
      <c r="I264" s="483"/>
      <c r="J264" s="466"/>
      <c r="K264" s="469"/>
    </row>
    <row r="265" spans="1:11" ht="11.25">
      <c r="A265" s="505" t="s">
        <v>379</v>
      </c>
      <c r="B265" s="468" t="s">
        <v>364</v>
      </c>
      <c r="C265" s="496"/>
      <c r="D265" s="497"/>
      <c r="E265" s="539"/>
      <c r="F265" s="483"/>
      <c r="G265" s="506"/>
      <c r="H265" s="506"/>
      <c r="I265" s="483"/>
      <c r="J265" s="466"/>
      <c r="K265" s="469"/>
    </row>
    <row r="266" spans="1:11" ht="11.25">
      <c r="A266" s="483"/>
      <c r="B266" s="468" t="s">
        <v>359</v>
      </c>
      <c r="C266" s="496">
        <v>23</v>
      </c>
      <c r="D266" s="497">
        <v>0.1678832116788321</v>
      </c>
      <c r="E266" s="520">
        <v>0.17037037037037037</v>
      </c>
      <c r="F266" s="496">
        <v>42</v>
      </c>
      <c r="G266" s="497">
        <v>0.1346153846153846</v>
      </c>
      <c r="H266" s="497">
        <v>0.13548387096774195</v>
      </c>
      <c r="I266" s="483"/>
      <c r="J266" s="466"/>
      <c r="K266" s="469"/>
    </row>
    <row r="267" spans="1:11" ht="11.25">
      <c r="A267" s="483"/>
      <c r="B267" s="468" t="s">
        <v>360</v>
      </c>
      <c r="C267" s="496">
        <v>40</v>
      </c>
      <c r="D267" s="497">
        <v>0.291970802919708</v>
      </c>
      <c r="E267" s="520">
        <v>0.2962962962962963</v>
      </c>
      <c r="F267" s="496">
        <v>129</v>
      </c>
      <c r="G267" s="497">
        <v>0.41346153846153844</v>
      </c>
      <c r="H267" s="497">
        <v>0.4161290322580645</v>
      </c>
      <c r="I267" s="483"/>
      <c r="J267" s="466"/>
      <c r="K267" s="469"/>
    </row>
    <row r="268" spans="1:11" ht="11.25">
      <c r="A268" s="483"/>
      <c r="B268" s="468" t="s">
        <v>361</v>
      </c>
      <c r="C268" s="496">
        <v>47</v>
      </c>
      <c r="D268" s="497">
        <v>0.34306569343065696</v>
      </c>
      <c r="E268" s="520">
        <v>0.34814814814814815</v>
      </c>
      <c r="F268" s="496">
        <v>98</v>
      </c>
      <c r="G268" s="497">
        <v>0.3141025641025641</v>
      </c>
      <c r="H268" s="497">
        <v>0.3161290322580645</v>
      </c>
      <c r="I268" s="483"/>
      <c r="J268" s="466"/>
      <c r="K268" s="469"/>
    </row>
    <row r="269" spans="1:11" ht="11.25">
      <c r="A269" s="483"/>
      <c r="B269" s="468" t="s">
        <v>372</v>
      </c>
      <c r="C269" s="496">
        <v>14</v>
      </c>
      <c r="D269" s="497">
        <v>0.10218978102189781</v>
      </c>
      <c r="E269" s="520">
        <v>0.1037037037037037</v>
      </c>
      <c r="F269" s="496">
        <v>23</v>
      </c>
      <c r="G269" s="497">
        <v>0.07371794871794872</v>
      </c>
      <c r="H269" s="497">
        <v>0.07419354838709677</v>
      </c>
      <c r="I269" s="483"/>
      <c r="J269" s="466"/>
      <c r="K269" s="469"/>
    </row>
    <row r="270" spans="1:11" ht="11.25">
      <c r="A270" s="483"/>
      <c r="B270" s="468" t="s">
        <v>373</v>
      </c>
      <c r="C270" s="496">
        <v>11</v>
      </c>
      <c r="D270" s="497">
        <v>0.08029197080291971</v>
      </c>
      <c r="E270" s="520">
        <v>0.08148148148148149</v>
      </c>
      <c r="F270" s="496">
        <v>18</v>
      </c>
      <c r="G270" s="497">
        <v>0.057692307692307696</v>
      </c>
      <c r="H270" s="497">
        <v>0.05806451612903226</v>
      </c>
      <c r="I270" s="483"/>
      <c r="J270" s="466"/>
      <c r="K270" s="469"/>
    </row>
    <row r="271" spans="1:11" ht="11.25">
      <c r="A271" s="500"/>
      <c r="B271" s="501" t="s">
        <v>103</v>
      </c>
      <c r="C271" s="502">
        <v>2</v>
      </c>
      <c r="D271" s="503">
        <v>0.014598540145985401</v>
      </c>
      <c r="E271" s="522" t="s">
        <v>104</v>
      </c>
      <c r="F271" s="502">
        <v>2</v>
      </c>
      <c r="G271" s="503">
        <v>0.00641025641025641</v>
      </c>
      <c r="H271" s="504" t="s">
        <v>104</v>
      </c>
      <c r="I271" s="483"/>
      <c r="J271" s="466"/>
      <c r="K271" s="469"/>
    </row>
    <row r="272" spans="1:11" ht="11.25">
      <c r="A272" s="505" t="s">
        <v>382</v>
      </c>
      <c r="B272" s="468" t="s">
        <v>365</v>
      </c>
      <c r="C272" s="496"/>
      <c r="D272" s="497"/>
      <c r="E272" s="539"/>
      <c r="F272" s="483"/>
      <c r="G272" s="506"/>
      <c r="H272" s="506"/>
      <c r="I272" s="483"/>
      <c r="J272" s="466"/>
      <c r="K272" s="469"/>
    </row>
    <row r="273" spans="1:11" ht="11.25">
      <c r="A273" s="483"/>
      <c r="B273" s="468" t="s">
        <v>359</v>
      </c>
      <c r="C273" s="496">
        <v>28</v>
      </c>
      <c r="D273" s="497">
        <v>0.20437956204379562</v>
      </c>
      <c r="E273" s="520">
        <v>0.2074074074074074</v>
      </c>
      <c r="F273" s="496">
        <v>45</v>
      </c>
      <c r="G273" s="497">
        <v>0.14423076923076922</v>
      </c>
      <c r="H273" s="497">
        <v>0.14469453376205788</v>
      </c>
      <c r="I273" s="483"/>
      <c r="J273" s="466"/>
      <c r="K273" s="469"/>
    </row>
    <row r="274" spans="1:11" ht="11.25">
      <c r="A274" s="483"/>
      <c r="B274" s="468" t="s">
        <v>360</v>
      </c>
      <c r="C274" s="496">
        <v>65</v>
      </c>
      <c r="D274" s="497">
        <v>0.4744525547445255</v>
      </c>
      <c r="E274" s="520">
        <v>0.48148148148148145</v>
      </c>
      <c r="F274" s="496">
        <v>144</v>
      </c>
      <c r="G274" s="497">
        <v>0.46153846153846156</v>
      </c>
      <c r="H274" s="497">
        <v>0.4630225080385852</v>
      </c>
      <c r="I274" s="483"/>
      <c r="J274" s="466"/>
      <c r="K274" s="469"/>
    </row>
    <row r="275" spans="1:11" ht="11.25">
      <c r="A275" s="483"/>
      <c r="B275" s="468" t="s">
        <v>361</v>
      </c>
      <c r="C275" s="496">
        <v>32</v>
      </c>
      <c r="D275" s="497">
        <v>0.23357664233576642</v>
      </c>
      <c r="E275" s="520">
        <v>0.23703703703703705</v>
      </c>
      <c r="F275" s="496">
        <v>96</v>
      </c>
      <c r="G275" s="497">
        <v>0.3076923076923077</v>
      </c>
      <c r="H275" s="497">
        <v>0.3086816720257235</v>
      </c>
      <c r="I275" s="483"/>
      <c r="J275" s="466"/>
      <c r="K275" s="469"/>
    </row>
    <row r="276" spans="1:11" ht="11.25">
      <c r="A276" s="483"/>
      <c r="B276" s="468" t="s">
        <v>372</v>
      </c>
      <c r="C276" s="496">
        <v>6</v>
      </c>
      <c r="D276" s="497">
        <v>0.043795620437956206</v>
      </c>
      <c r="E276" s="520">
        <v>0.044444444444444446</v>
      </c>
      <c r="F276" s="496">
        <v>19</v>
      </c>
      <c r="G276" s="497">
        <v>0.060897435897435896</v>
      </c>
      <c r="H276" s="497">
        <v>0.06109324758842444</v>
      </c>
      <c r="I276" s="483"/>
      <c r="J276" s="466"/>
      <c r="K276" s="469"/>
    </row>
    <row r="277" spans="1:11" ht="11.25">
      <c r="A277" s="483"/>
      <c r="B277" s="468" t="s">
        <v>373</v>
      </c>
      <c r="C277" s="496">
        <v>4</v>
      </c>
      <c r="D277" s="497">
        <v>0.029197080291970802</v>
      </c>
      <c r="E277" s="520">
        <v>0.02962962962962963</v>
      </c>
      <c r="F277" s="496">
        <v>7</v>
      </c>
      <c r="G277" s="497">
        <v>0.022435897435897436</v>
      </c>
      <c r="H277" s="497">
        <v>0.022508038585209004</v>
      </c>
      <c r="I277" s="483"/>
      <c r="J277" s="466"/>
      <c r="K277" s="469"/>
    </row>
    <row r="278" spans="1:11" ht="11.25">
      <c r="A278" s="500"/>
      <c r="B278" s="501" t="s">
        <v>103</v>
      </c>
      <c r="C278" s="502">
        <v>2</v>
      </c>
      <c r="D278" s="503">
        <v>0.014598540145985401</v>
      </c>
      <c r="E278" s="522" t="s">
        <v>104</v>
      </c>
      <c r="F278" s="502">
        <v>1</v>
      </c>
      <c r="G278" s="503">
        <v>0.003205128205128205</v>
      </c>
      <c r="H278" s="504" t="s">
        <v>104</v>
      </c>
      <c r="I278" s="483"/>
      <c r="J278" s="466"/>
      <c r="K278" s="469"/>
    </row>
    <row r="279" spans="1:11" ht="11.25">
      <c r="A279" s="505" t="s">
        <v>383</v>
      </c>
      <c r="B279" s="468" t="s">
        <v>366</v>
      </c>
      <c r="C279" s="496"/>
      <c r="D279" s="497"/>
      <c r="E279" s="539"/>
      <c r="F279" s="483"/>
      <c r="G279" s="506"/>
      <c r="H279" s="506"/>
      <c r="I279" s="483"/>
      <c r="J279" s="466"/>
      <c r="K279" s="469"/>
    </row>
    <row r="280" spans="1:11" ht="11.25">
      <c r="A280" s="483"/>
      <c r="B280" s="468" t="s">
        <v>359</v>
      </c>
      <c r="C280" s="496">
        <v>26</v>
      </c>
      <c r="D280" s="497">
        <v>0.1897810218978102</v>
      </c>
      <c r="E280" s="520">
        <v>0.19402985074626866</v>
      </c>
      <c r="F280" s="496">
        <v>53</v>
      </c>
      <c r="G280" s="497">
        <v>0.16987179487179488</v>
      </c>
      <c r="H280" s="497">
        <v>0.17041800643086816</v>
      </c>
      <c r="I280" s="483"/>
      <c r="J280" s="466"/>
      <c r="K280" s="469"/>
    </row>
    <row r="281" spans="1:11" ht="11.25">
      <c r="A281" s="483"/>
      <c r="B281" s="468" t="s">
        <v>360</v>
      </c>
      <c r="C281" s="496">
        <v>61</v>
      </c>
      <c r="D281" s="497">
        <v>0.44525547445255476</v>
      </c>
      <c r="E281" s="520">
        <v>0.4552238805970149</v>
      </c>
      <c r="F281" s="496">
        <v>143</v>
      </c>
      <c r="G281" s="497">
        <v>0.4583333333333333</v>
      </c>
      <c r="H281" s="497">
        <v>0.45980707395498394</v>
      </c>
      <c r="I281" s="483"/>
      <c r="J281" s="466"/>
      <c r="K281" s="469"/>
    </row>
    <row r="282" spans="1:11" ht="11.25">
      <c r="A282" s="483"/>
      <c r="B282" s="468" t="s">
        <v>361</v>
      </c>
      <c r="C282" s="496">
        <v>35</v>
      </c>
      <c r="D282" s="497">
        <v>0.25547445255474455</v>
      </c>
      <c r="E282" s="520">
        <v>0.26119402985074625</v>
      </c>
      <c r="F282" s="496">
        <v>97</v>
      </c>
      <c r="G282" s="497">
        <v>0.3108974358974359</v>
      </c>
      <c r="H282" s="497">
        <v>0.31189710610932475</v>
      </c>
      <c r="I282" s="483"/>
      <c r="J282" s="466"/>
      <c r="K282" s="469"/>
    </row>
    <row r="283" spans="1:11" ht="11.25">
      <c r="A283" s="483"/>
      <c r="B283" s="468" t="s">
        <v>372</v>
      </c>
      <c r="C283" s="496">
        <v>8</v>
      </c>
      <c r="D283" s="497">
        <v>0.058394160583941604</v>
      </c>
      <c r="E283" s="520">
        <v>0.05970149253731343</v>
      </c>
      <c r="F283" s="496">
        <v>13</v>
      </c>
      <c r="G283" s="497">
        <v>0.041666666666666664</v>
      </c>
      <c r="H283" s="497">
        <v>0.04180064308681672</v>
      </c>
      <c r="I283" s="483"/>
      <c r="J283" s="466"/>
      <c r="K283" s="469"/>
    </row>
    <row r="284" spans="1:11" ht="11.25">
      <c r="A284" s="483"/>
      <c r="B284" s="468" t="s">
        <v>373</v>
      </c>
      <c r="C284" s="496">
        <v>4</v>
      </c>
      <c r="D284" s="497">
        <v>0.029197080291970802</v>
      </c>
      <c r="E284" s="520">
        <v>0.029850746268656716</v>
      </c>
      <c r="F284" s="496">
        <v>5</v>
      </c>
      <c r="G284" s="497">
        <v>0.016025641025641024</v>
      </c>
      <c r="H284" s="497">
        <v>0.01607717041800643</v>
      </c>
      <c r="I284" s="483"/>
      <c r="J284" s="466"/>
      <c r="K284" s="469"/>
    </row>
    <row r="285" spans="1:11" ht="11.25">
      <c r="A285" s="500"/>
      <c r="B285" s="501" t="s">
        <v>103</v>
      </c>
      <c r="C285" s="502">
        <v>3</v>
      </c>
      <c r="D285" s="503">
        <v>0.021897810218978103</v>
      </c>
      <c r="E285" s="522" t="s">
        <v>104</v>
      </c>
      <c r="F285" s="502">
        <v>1</v>
      </c>
      <c r="G285" s="503">
        <v>0.003205128205128205</v>
      </c>
      <c r="H285" s="504" t="s">
        <v>104</v>
      </c>
      <c r="I285" s="486"/>
      <c r="J285" s="471"/>
      <c r="K285" s="487"/>
    </row>
    <row r="286" spans="1:11" ht="12.75">
      <c r="A286" s="459" t="s">
        <v>28</v>
      </c>
      <c r="B286" s="460"/>
      <c r="C286" s="461"/>
      <c r="D286" s="508"/>
      <c r="E286" s="508"/>
      <c r="F286" s="462"/>
      <c r="G286" s="514"/>
      <c r="H286" s="514"/>
      <c r="I286" s="462"/>
      <c r="J286" s="462"/>
      <c r="K286" s="463" t="s">
        <v>436</v>
      </c>
    </row>
    <row r="287" spans="1:11" ht="12.75">
      <c r="A287" s="465" t="s">
        <v>25</v>
      </c>
      <c r="B287" s="466"/>
      <c r="C287" s="467"/>
      <c r="D287" s="467"/>
      <c r="E287" s="467"/>
      <c r="F287" s="468"/>
      <c r="G287" s="468"/>
      <c r="H287" s="468"/>
      <c r="I287" s="468"/>
      <c r="J287" s="468"/>
      <c r="K287" s="469"/>
    </row>
    <row r="288" spans="1:11" ht="12.75">
      <c r="A288" s="133" t="s">
        <v>355</v>
      </c>
      <c r="B288" s="466"/>
      <c r="C288" s="467"/>
      <c r="D288" s="467"/>
      <c r="E288" s="467"/>
      <c r="F288" s="468"/>
      <c r="G288" s="468"/>
      <c r="H288" s="468"/>
      <c r="I288" s="468"/>
      <c r="J288" s="468"/>
      <c r="K288" s="469"/>
    </row>
    <row r="289" spans="1:15" ht="12.75">
      <c r="A289" s="470" t="s">
        <v>17</v>
      </c>
      <c r="B289" s="471"/>
      <c r="C289" s="471"/>
      <c r="D289" s="471"/>
      <c r="E289" s="471"/>
      <c r="F289" s="471"/>
      <c r="G289" s="471"/>
      <c r="H289" s="472"/>
      <c r="I289" s="468"/>
      <c r="J289" s="468"/>
      <c r="K289" s="515"/>
      <c r="L289" s="474"/>
      <c r="M289" s="484"/>
      <c r="N289" s="468"/>
      <c r="O289" s="468"/>
    </row>
    <row r="290" spans="1:11" ht="18" customHeight="1">
      <c r="A290" s="476"/>
      <c r="B290" s="477"/>
      <c r="C290" s="524" t="s">
        <v>39</v>
      </c>
      <c r="D290" s="525"/>
      <c r="E290" s="525"/>
      <c r="F290" s="524" t="s">
        <v>38</v>
      </c>
      <c r="G290" s="525"/>
      <c r="H290" s="525"/>
      <c r="I290" s="479"/>
      <c r="J290" s="460"/>
      <c r="K290" s="477"/>
    </row>
    <row r="291" spans="1:11" ht="11.25">
      <c r="A291" s="483"/>
      <c r="B291" s="469"/>
      <c r="C291" s="527"/>
      <c r="D291" s="528" t="s">
        <v>36</v>
      </c>
      <c r="E291" s="528" t="s">
        <v>36</v>
      </c>
      <c r="F291" s="527"/>
      <c r="G291" s="528" t="s">
        <v>36</v>
      </c>
      <c r="H291" s="528" t="s">
        <v>36</v>
      </c>
      <c r="I291" s="483"/>
      <c r="J291" s="466"/>
      <c r="K291" s="469"/>
    </row>
    <row r="292" spans="1:11" ht="11.25" customHeight="1">
      <c r="A292" s="481"/>
      <c r="B292" s="482" t="s">
        <v>435</v>
      </c>
      <c r="C292" s="529"/>
      <c r="D292" s="530" t="s">
        <v>93</v>
      </c>
      <c r="E292" s="530" t="s">
        <v>94</v>
      </c>
      <c r="F292" s="529"/>
      <c r="G292" s="530" t="s">
        <v>93</v>
      </c>
      <c r="H292" s="530" t="s">
        <v>94</v>
      </c>
      <c r="I292" s="483"/>
      <c r="J292" s="466"/>
      <c r="K292" s="469"/>
    </row>
    <row r="293" spans="1:11" ht="11.25">
      <c r="A293" s="486"/>
      <c r="B293" s="487"/>
      <c r="C293" s="532" t="s">
        <v>35</v>
      </c>
      <c r="D293" s="533" t="s">
        <v>95</v>
      </c>
      <c r="E293" s="533" t="s">
        <v>95</v>
      </c>
      <c r="F293" s="532" t="s">
        <v>35</v>
      </c>
      <c r="G293" s="533" t="s">
        <v>95</v>
      </c>
      <c r="H293" s="533" t="s">
        <v>95</v>
      </c>
      <c r="I293" s="483"/>
      <c r="J293" s="466"/>
      <c r="K293" s="469"/>
    </row>
    <row r="294" spans="1:11" ht="11.25">
      <c r="A294" s="505" t="s">
        <v>384</v>
      </c>
      <c r="B294" s="468" t="s">
        <v>367</v>
      </c>
      <c r="C294" s="496"/>
      <c r="D294" s="497"/>
      <c r="E294" s="539"/>
      <c r="F294" s="483"/>
      <c r="G294" s="466"/>
      <c r="H294" s="466"/>
      <c r="I294" s="483"/>
      <c r="J294" s="466"/>
      <c r="K294" s="469"/>
    </row>
    <row r="295" spans="1:11" ht="11.25">
      <c r="A295" s="483"/>
      <c r="B295" s="468" t="s">
        <v>359</v>
      </c>
      <c r="C295" s="496">
        <v>25</v>
      </c>
      <c r="D295" s="497">
        <v>0.18248175182481752</v>
      </c>
      <c r="E295" s="520">
        <v>0.1865671641791045</v>
      </c>
      <c r="F295" s="496">
        <v>45</v>
      </c>
      <c r="G295" s="497">
        <v>0.14423076923076922</v>
      </c>
      <c r="H295" s="497">
        <v>0.14516129032258066</v>
      </c>
      <c r="I295" s="483"/>
      <c r="J295" s="466"/>
      <c r="K295" s="469"/>
    </row>
    <row r="296" spans="1:11" ht="11.25">
      <c r="A296" s="483"/>
      <c r="B296" s="468" t="s">
        <v>360</v>
      </c>
      <c r="C296" s="496">
        <v>60</v>
      </c>
      <c r="D296" s="497">
        <v>0.43795620437956206</v>
      </c>
      <c r="E296" s="520">
        <v>0.44776119402985076</v>
      </c>
      <c r="F296" s="496">
        <v>152</v>
      </c>
      <c r="G296" s="497">
        <v>0.48717948717948717</v>
      </c>
      <c r="H296" s="497">
        <v>0.49032258064516127</v>
      </c>
      <c r="I296" s="483"/>
      <c r="J296" s="466"/>
      <c r="K296" s="469"/>
    </row>
    <row r="297" spans="1:11" ht="11.25">
      <c r="A297" s="483"/>
      <c r="B297" s="468" t="s">
        <v>361</v>
      </c>
      <c r="C297" s="496">
        <v>37</v>
      </c>
      <c r="D297" s="497">
        <v>0.27007299270072993</v>
      </c>
      <c r="E297" s="520">
        <v>0.27611940298507465</v>
      </c>
      <c r="F297" s="496">
        <v>98</v>
      </c>
      <c r="G297" s="497">
        <v>0.3141025641025641</v>
      </c>
      <c r="H297" s="497">
        <v>0.3161290322580645</v>
      </c>
      <c r="I297" s="483"/>
      <c r="J297" s="466"/>
      <c r="K297" s="469"/>
    </row>
    <row r="298" spans="1:11" ht="11.25">
      <c r="A298" s="483"/>
      <c r="B298" s="468" t="s">
        <v>372</v>
      </c>
      <c r="C298" s="496">
        <v>9</v>
      </c>
      <c r="D298" s="497">
        <v>0.06569343065693431</v>
      </c>
      <c r="E298" s="520">
        <v>0.06716417910447761</v>
      </c>
      <c r="F298" s="496">
        <v>9</v>
      </c>
      <c r="G298" s="497">
        <v>0.028846153846153848</v>
      </c>
      <c r="H298" s="497">
        <v>0.02903225806451613</v>
      </c>
      <c r="I298" s="483"/>
      <c r="J298" s="466"/>
      <c r="K298" s="469"/>
    </row>
    <row r="299" spans="1:11" ht="11.25">
      <c r="A299" s="483"/>
      <c r="B299" s="468" t="s">
        <v>373</v>
      </c>
      <c r="C299" s="496">
        <v>3</v>
      </c>
      <c r="D299" s="497">
        <v>0.021897810218978103</v>
      </c>
      <c r="E299" s="520">
        <v>0.022388059701492536</v>
      </c>
      <c r="F299" s="496">
        <v>6</v>
      </c>
      <c r="G299" s="497">
        <v>0.019230769230769232</v>
      </c>
      <c r="H299" s="497">
        <v>0.01935483870967742</v>
      </c>
      <c r="I299" s="483"/>
      <c r="J299" s="466"/>
      <c r="K299" s="469"/>
    </row>
    <row r="300" spans="1:11" ht="11.25">
      <c r="A300" s="500"/>
      <c r="B300" s="501" t="s">
        <v>103</v>
      </c>
      <c r="C300" s="502">
        <v>3</v>
      </c>
      <c r="D300" s="503">
        <v>0.021897810218978103</v>
      </c>
      <c r="E300" s="522" t="s">
        <v>104</v>
      </c>
      <c r="F300" s="502">
        <v>2</v>
      </c>
      <c r="G300" s="503">
        <v>0.00641025641025641</v>
      </c>
      <c r="H300" s="504" t="s">
        <v>104</v>
      </c>
      <c r="I300" s="483"/>
      <c r="J300" s="466"/>
      <c r="K300" s="469"/>
    </row>
    <row r="301" spans="1:11" ht="11.25">
      <c r="A301" s="505" t="s">
        <v>385</v>
      </c>
      <c r="B301" s="468" t="s">
        <v>368</v>
      </c>
      <c r="C301" s="496"/>
      <c r="D301" s="497"/>
      <c r="E301" s="539"/>
      <c r="F301" s="483"/>
      <c r="G301" s="506"/>
      <c r="H301" s="506"/>
      <c r="I301" s="483"/>
      <c r="J301" s="466"/>
      <c r="K301" s="469"/>
    </row>
    <row r="302" spans="1:11" ht="11.25">
      <c r="A302" s="483"/>
      <c r="B302" s="468" t="s">
        <v>359</v>
      </c>
      <c r="C302" s="496">
        <v>16</v>
      </c>
      <c r="D302" s="497">
        <v>0.11678832116788321</v>
      </c>
      <c r="E302" s="520">
        <v>0.11940298507462686</v>
      </c>
      <c r="F302" s="496">
        <v>46</v>
      </c>
      <c r="G302" s="497">
        <v>0.14743589743589744</v>
      </c>
      <c r="H302" s="497">
        <v>0.1488673139158576</v>
      </c>
      <c r="I302" s="483"/>
      <c r="J302" s="466"/>
      <c r="K302" s="469"/>
    </row>
    <row r="303" spans="1:11" ht="11.25">
      <c r="A303" s="483"/>
      <c r="B303" s="468" t="s">
        <v>360</v>
      </c>
      <c r="C303" s="496">
        <v>51</v>
      </c>
      <c r="D303" s="497">
        <v>0.3722627737226277</v>
      </c>
      <c r="E303" s="520">
        <v>0.3805970149253731</v>
      </c>
      <c r="F303" s="496">
        <v>122</v>
      </c>
      <c r="G303" s="497">
        <v>0.391025641025641</v>
      </c>
      <c r="H303" s="497">
        <v>0.3948220064724919</v>
      </c>
      <c r="I303" s="483"/>
      <c r="J303" s="466"/>
      <c r="K303" s="469"/>
    </row>
    <row r="304" spans="1:11" ht="11.25">
      <c r="A304" s="483"/>
      <c r="B304" s="468" t="s">
        <v>361</v>
      </c>
      <c r="C304" s="496">
        <v>43</v>
      </c>
      <c r="D304" s="497">
        <v>0.31386861313868614</v>
      </c>
      <c r="E304" s="520">
        <v>0.3208955223880597</v>
      </c>
      <c r="F304" s="496">
        <v>110</v>
      </c>
      <c r="G304" s="497">
        <v>0.3525641025641026</v>
      </c>
      <c r="H304" s="497">
        <v>0.3559870550161812</v>
      </c>
      <c r="I304" s="483"/>
      <c r="J304" s="466"/>
      <c r="K304" s="469"/>
    </row>
    <row r="305" spans="1:11" ht="11.25">
      <c r="A305" s="483"/>
      <c r="B305" s="468" t="s">
        <v>372</v>
      </c>
      <c r="C305" s="496">
        <v>16</v>
      </c>
      <c r="D305" s="497">
        <v>0.11678832116788321</v>
      </c>
      <c r="E305" s="520">
        <v>0.11940298507462686</v>
      </c>
      <c r="F305" s="496">
        <v>21</v>
      </c>
      <c r="G305" s="497">
        <v>0.0673076923076923</v>
      </c>
      <c r="H305" s="497">
        <v>0.06796116504854369</v>
      </c>
      <c r="I305" s="483"/>
      <c r="J305" s="466"/>
      <c r="K305" s="469"/>
    </row>
    <row r="306" spans="1:11" ht="11.25">
      <c r="A306" s="483"/>
      <c r="B306" s="468" t="s">
        <v>373</v>
      </c>
      <c r="C306" s="496">
        <v>8</v>
      </c>
      <c r="D306" s="497">
        <v>0.058394160583941604</v>
      </c>
      <c r="E306" s="520">
        <v>0.05970149253731343</v>
      </c>
      <c r="F306" s="496">
        <v>10</v>
      </c>
      <c r="G306" s="497">
        <v>0.03205128205128205</v>
      </c>
      <c r="H306" s="497">
        <v>0.032362459546925564</v>
      </c>
      <c r="I306" s="483"/>
      <c r="J306" s="466"/>
      <c r="K306" s="469"/>
    </row>
    <row r="307" spans="1:11" ht="11.25">
      <c r="A307" s="500"/>
      <c r="B307" s="501" t="s">
        <v>103</v>
      </c>
      <c r="C307" s="502">
        <v>3</v>
      </c>
      <c r="D307" s="503">
        <v>0.021897810218978103</v>
      </c>
      <c r="E307" s="522" t="s">
        <v>104</v>
      </c>
      <c r="F307" s="502">
        <v>3</v>
      </c>
      <c r="G307" s="503">
        <v>0.009615384615384616</v>
      </c>
      <c r="H307" s="504" t="s">
        <v>104</v>
      </c>
      <c r="I307" s="483"/>
      <c r="J307" s="466"/>
      <c r="K307" s="469"/>
    </row>
    <row r="308" spans="1:11" ht="11.25">
      <c r="A308" s="505" t="s">
        <v>386</v>
      </c>
      <c r="B308" s="468" t="s">
        <v>369</v>
      </c>
      <c r="C308" s="496"/>
      <c r="D308" s="497"/>
      <c r="E308" s="539"/>
      <c r="F308" s="483"/>
      <c r="G308" s="506"/>
      <c r="H308" s="506"/>
      <c r="I308" s="483"/>
      <c r="J308" s="466"/>
      <c r="K308" s="469"/>
    </row>
    <row r="309" spans="1:11" ht="11.25">
      <c r="A309" s="483"/>
      <c r="B309" s="468" t="s">
        <v>359</v>
      </c>
      <c r="C309" s="496">
        <v>28</v>
      </c>
      <c r="D309" s="497">
        <v>0.20437956204379562</v>
      </c>
      <c r="E309" s="520">
        <v>0.208955223880597</v>
      </c>
      <c r="F309" s="496">
        <v>66</v>
      </c>
      <c r="G309" s="497">
        <v>0.21153846153846154</v>
      </c>
      <c r="H309" s="497">
        <v>0.2129032258064516</v>
      </c>
      <c r="I309" s="483"/>
      <c r="J309" s="466"/>
      <c r="K309" s="469"/>
    </row>
    <row r="310" spans="1:11" ht="11.25">
      <c r="A310" s="483"/>
      <c r="B310" s="468" t="s">
        <v>360</v>
      </c>
      <c r="C310" s="496">
        <v>48</v>
      </c>
      <c r="D310" s="497">
        <v>0.35036496350364965</v>
      </c>
      <c r="E310" s="520">
        <v>0.3582089552238806</v>
      </c>
      <c r="F310" s="496">
        <v>130</v>
      </c>
      <c r="G310" s="497">
        <v>0.4166666666666667</v>
      </c>
      <c r="H310" s="497">
        <v>0.41935483870967744</v>
      </c>
      <c r="I310" s="483"/>
      <c r="J310" s="466"/>
      <c r="K310" s="469"/>
    </row>
    <row r="311" spans="1:11" ht="11.25">
      <c r="A311" s="483"/>
      <c r="B311" s="468" t="s">
        <v>361</v>
      </c>
      <c r="C311" s="496">
        <v>39</v>
      </c>
      <c r="D311" s="497">
        <v>0.2846715328467153</v>
      </c>
      <c r="E311" s="520">
        <v>0.291044776119403</v>
      </c>
      <c r="F311" s="496">
        <v>80</v>
      </c>
      <c r="G311" s="497">
        <v>0.2564102564102564</v>
      </c>
      <c r="H311" s="497">
        <v>0.25806451612903225</v>
      </c>
      <c r="I311" s="483"/>
      <c r="J311" s="466"/>
      <c r="K311" s="469"/>
    </row>
    <row r="312" spans="1:11" ht="11.25">
      <c r="A312" s="483"/>
      <c r="B312" s="468" t="s">
        <v>372</v>
      </c>
      <c r="C312" s="496">
        <v>14</v>
      </c>
      <c r="D312" s="497">
        <v>0.10218978102189781</v>
      </c>
      <c r="E312" s="520">
        <v>0.1044776119402985</v>
      </c>
      <c r="F312" s="496">
        <v>25</v>
      </c>
      <c r="G312" s="497">
        <v>0.08012820512820513</v>
      </c>
      <c r="H312" s="497">
        <v>0.08064516129032258</v>
      </c>
      <c r="I312" s="483"/>
      <c r="J312" s="466"/>
      <c r="K312" s="469"/>
    </row>
    <row r="313" spans="1:11" ht="11.25">
      <c r="A313" s="483"/>
      <c r="B313" s="468" t="s">
        <v>373</v>
      </c>
      <c r="C313" s="496">
        <v>5</v>
      </c>
      <c r="D313" s="497">
        <v>0.0364963503649635</v>
      </c>
      <c r="E313" s="520">
        <v>0.03731343283582089</v>
      </c>
      <c r="F313" s="496">
        <v>9</v>
      </c>
      <c r="G313" s="497">
        <v>0.028846153846153848</v>
      </c>
      <c r="H313" s="497">
        <v>0.02903225806451613</v>
      </c>
      <c r="I313" s="483"/>
      <c r="J313" s="466"/>
      <c r="K313" s="469"/>
    </row>
    <row r="314" spans="1:11" ht="11.25">
      <c r="A314" s="500"/>
      <c r="B314" s="501" t="s">
        <v>103</v>
      </c>
      <c r="C314" s="502">
        <v>3</v>
      </c>
      <c r="D314" s="503">
        <v>0.021897810218978103</v>
      </c>
      <c r="E314" s="522" t="s">
        <v>104</v>
      </c>
      <c r="F314" s="502">
        <v>2</v>
      </c>
      <c r="G314" s="503">
        <v>0.00641025641025641</v>
      </c>
      <c r="H314" s="504" t="s">
        <v>104</v>
      </c>
      <c r="I314" s="483"/>
      <c r="J314" s="466"/>
      <c r="K314" s="469"/>
    </row>
    <row r="315" spans="1:11" ht="11.25">
      <c r="A315" s="505" t="s">
        <v>387</v>
      </c>
      <c r="B315" s="468" t="s">
        <v>370</v>
      </c>
      <c r="C315" s="496"/>
      <c r="D315" s="497"/>
      <c r="E315" s="539"/>
      <c r="F315" s="483"/>
      <c r="G315" s="506"/>
      <c r="H315" s="506"/>
      <c r="I315" s="483"/>
      <c r="J315" s="466"/>
      <c r="K315" s="469"/>
    </row>
    <row r="316" spans="1:11" ht="11.25">
      <c r="A316" s="483"/>
      <c r="B316" s="468" t="s">
        <v>359</v>
      </c>
      <c r="C316" s="496">
        <v>29</v>
      </c>
      <c r="D316" s="497">
        <v>0.2116788321167883</v>
      </c>
      <c r="E316" s="520">
        <v>0.21804511278195488</v>
      </c>
      <c r="F316" s="496">
        <v>71</v>
      </c>
      <c r="G316" s="497">
        <v>0.22756410256410256</v>
      </c>
      <c r="H316" s="497">
        <v>0.22903225806451613</v>
      </c>
      <c r="I316" s="483"/>
      <c r="J316" s="466"/>
      <c r="K316" s="469"/>
    </row>
    <row r="317" spans="1:11" ht="11.25">
      <c r="A317" s="483"/>
      <c r="B317" s="468" t="s">
        <v>360</v>
      </c>
      <c r="C317" s="496">
        <v>50</v>
      </c>
      <c r="D317" s="497">
        <v>0.36496350364963503</v>
      </c>
      <c r="E317" s="520">
        <v>0.37593984962406013</v>
      </c>
      <c r="F317" s="496">
        <v>134</v>
      </c>
      <c r="G317" s="497">
        <v>0.42948717948717946</v>
      </c>
      <c r="H317" s="497">
        <v>0.432258064516129</v>
      </c>
      <c r="I317" s="483"/>
      <c r="J317" s="466"/>
      <c r="K317" s="469"/>
    </row>
    <row r="318" spans="1:11" ht="11.25">
      <c r="A318" s="483"/>
      <c r="B318" s="468" t="s">
        <v>361</v>
      </c>
      <c r="C318" s="496">
        <v>38</v>
      </c>
      <c r="D318" s="497">
        <v>0.2773722627737226</v>
      </c>
      <c r="E318" s="520">
        <v>0.2857142857142857</v>
      </c>
      <c r="F318" s="496">
        <v>75</v>
      </c>
      <c r="G318" s="497">
        <v>0.2403846153846154</v>
      </c>
      <c r="H318" s="497">
        <v>0.24193548387096775</v>
      </c>
      <c r="I318" s="483"/>
      <c r="J318" s="466"/>
      <c r="K318" s="469"/>
    </row>
    <row r="319" spans="1:11" ht="11.25">
      <c r="A319" s="483"/>
      <c r="B319" s="468" t="s">
        <v>372</v>
      </c>
      <c r="C319" s="496">
        <v>12</v>
      </c>
      <c r="D319" s="497">
        <v>0.08759124087591241</v>
      </c>
      <c r="E319" s="520">
        <v>0.09022556390977443</v>
      </c>
      <c r="F319" s="496">
        <v>22</v>
      </c>
      <c r="G319" s="497">
        <v>0.07051282051282051</v>
      </c>
      <c r="H319" s="497">
        <v>0.07096774193548387</v>
      </c>
      <c r="I319" s="483"/>
      <c r="J319" s="466"/>
      <c r="K319" s="469"/>
    </row>
    <row r="320" spans="1:11" ht="11.25">
      <c r="A320" s="483"/>
      <c r="B320" s="468" t="s">
        <v>373</v>
      </c>
      <c r="C320" s="496">
        <v>4</v>
      </c>
      <c r="D320" s="497">
        <v>0.029197080291970802</v>
      </c>
      <c r="E320" s="520">
        <v>0.03007518796992481</v>
      </c>
      <c r="F320" s="496">
        <v>8</v>
      </c>
      <c r="G320" s="497">
        <v>0.02564102564102564</v>
      </c>
      <c r="H320" s="497">
        <v>0.025806451612903226</v>
      </c>
      <c r="I320" s="483"/>
      <c r="J320" s="466"/>
      <c r="K320" s="469"/>
    </row>
    <row r="321" spans="1:11" ht="11.25">
      <c r="A321" s="500"/>
      <c r="B321" s="501" t="s">
        <v>103</v>
      </c>
      <c r="C321" s="502">
        <v>4</v>
      </c>
      <c r="D321" s="503">
        <v>0.029197080291970802</v>
      </c>
      <c r="E321" s="522" t="s">
        <v>104</v>
      </c>
      <c r="F321" s="502">
        <v>2</v>
      </c>
      <c r="G321" s="503">
        <v>0.00641025641025641</v>
      </c>
      <c r="H321" s="504" t="s">
        <v>104</v>
      </c>
      <c r="I321" s="483"/>
      <c r="J321" s="466"/>
      <c r="K321" s="469"/>
    </row>
    <row r="322" spans="1:11" ht="11.25">
      <c r="A322" s="505" t="s">
        <v>389</v>
      </c>
      <c r="B322" s="468" t="s">
        <v>437</v>
      </c>
      <c r="C322" s="496"/>
      <c r="D322" s="497"/>
      <c r="E322" s="539"/>
      <c r="F322" s="483"/>
      <c r="G322" s="506"/>
      <c r="H322" s="506"/>
      <c r="I322" s="483"/>
      <c r="J322" s="466"/>
      <c r="K322" s="469"/>
    </row>
    <row r="323" spans="1:11" ht="11.25">
      <c r="A323" s="483"/>
      <c r="B323" s="468" t="s">
        <v>359</v>
      </c>
      <c r="C323" s="496">
        <v>30</v>
      </c>
      <c r="D323" s="497">
        <v>0.21897810218978103</v>
      </c>
      <c r="E323" s="520">
        <v>0.2222222222222222</v>
      </c>
      <c r="F323" s="496">
        <v>36</v>
      </c>
      <c r="G323" s="497">
        <v>0.11538461538461539</v>
      </c>
      <c r="H323" s="497">
        <v>0.1157556270096463</v>
      </c>
      <c r="I323" s="483"/>
      <c r="J323" s="466"/>
      <c r="K323" s="469"/>
    </row>
    <row r="324" spans="1:11" ht="11.25">
      <c r="A324" s="483"/>
      <c r="B324" s="468" t="s">
        <v>360</v>
      </c>
      <c r="C324" s="496">
        <v>54</v>
      </c>
      <c r="D324" s="497">
        <v>0.39416058394160586</v>
      </c>
      <c r="E324" s="520">
        <v>0.4</v>
      </c>
      <c r="F324" s="496">
        <v>114</v>
      </c>
      <c r="G324" s="497">
        <v>0.36538461538461536</v>
      </c>
      <c r="H324" s="497">
        <v>0.3665594855305466</v>
      </c>
      <c r="I324" s="483"/>
      <c r="J324" s="466"/>
      <c r="K324" s="469"/>
    </row>
    <row r="325" spans="1:11" ht="11.25">
      <c r="A325" s="483"/>
      <c r="B325" s="468" t="s">
        <v>361</v>
      </c>
      <c r="C325" s="496">
        <v>31</v>
      </c>
      <c r="D325" s="497">
        <v>0.22627737226277372</v>
      </c>
      <c r="E325" s="520">
        <v>0.22962962962962963</v>
      </c>
      <c r="F325" s="496">
        <v>100</v>
      </c>
      <c r="G325" s="497">
        <v>0.32051282051282054</v>
      </c>
      <c r="H325" s="497">
        <v>0.3215434083601286</v>
      </c>
      <c r="I325" s="483"/>
      <c r="J325" s="466"/>
      <c r="K325" s="469"/>
    </row>
    <row r="326" spans="1:11" ht="11.25">
      <c r="A326" s="483"/>
      <c r="B326" s="468" t="s">
        <v>372</v>
      </c>
      <c r="C326" s="496">
        <v>14</v>
      </c>
      <c r="D326" s="497">
        <v>0.10218978102189781</v>
      </c>
      <c r="E326" s="520">
        <v>0.1037037037037037</v>
      </c>
      <c r="F326" s="496">
        <v>50</v>
      </c>
      <c r="G326" s="497">
        <v>0.16025641025641027</v>
      </c>
      <c r="H326" s="497">
        <v>0.1607717041800643</v>
      </c>
      <c r="I326" s="483"/>
      <c r="J326" s="466"/>
      <c r="K326" s="469"/>
    </row>
    <row r="327" spans="1:11" ht="11.25">
      <c r="A327" s="483"/>
      <c r="B327" s="468" t="s">
        <v>373</v>
      </c>
      <c r="C327" s="496">
        <v>6</v>
      </c>
      <c r="D327" s="497">
        <v>0.043795620437956206</v>
      </c>
      <c r="E327" s="520">
        <v>0.044444444444444446</v>
      </c>
      <c r="F327" s="496">
        <v>11</v>
      </c>
      <c r="G327" s="497">
        <v>0.035256410256410256</v>
      </c>
      <c r="H327" s="497">
        <v>0.03536977491961415</v>
      </c>
      <c r="I327" s="483"/>
      <c r="J327" s="466"/>
      <c r="K327" s="469"/>
    </row>
    <row r="328" spans="1:11" ht="11.25">
      <c r="A328" s="486"/>
      <c r="B328" s="472" t="s">
        <v>103</v>
      </c>
      <c r="C328" s="509">
        <v>2</v>
      </c>
      <c r="D328" s="503">
        <v>0.014598540145985401</v>
      </c>
      <c r="E328" s="522" t="s">
        <v>104</v>
      </c>
      <c r="F328" s="509">
        <v>1</v>
      </c>
      <c r="G328" s="510">
        <v>0.003205128205128205</v>
      </c>
      <c r="H328" s="489" t="s">
        <v>104</v>
      </c>
      <c r="I328" s="486"/>
      <c r="J328" s="471"/>
      <c r="K328" s="487"/>
    </row>
    <row r="329" spans="1:11" ht="12.75">
      <c r="A329" s="459" t="s">
        <v>28</v>
      </c>
      <c r="B329" s="460"/>
      <c r="C329" s="461"/>
      <c r="D329" s="508"/>
      <c r="E329" s="508"/>
      <c r="F329" s="462"/>
      <c r="G329" s="514"/>
      <c r="H329" s="514"/>
      <c r="I329" s="462"/>
      <c r="J329" s="462"/>
      <c r="K329" s="463" t="s">
        <v>438</v>
      </c>
    </row>
    <row r="330" spans="1:11" ht="12.75">
      <c r="A330" s="465" t="s">
        <v>25</v>
      </c>
      <c r="B330" s="466"/>
      <c r="C330" s="467"/>
      <c r="D330" s="467"/>
      <c r="E330" s="467"/>
      <c r="F330" s="468"/>
      <c r="G330" s="468"/>
      <c r="H330" s="468"/>
      <c r="I330" s="468"/>
      <c r="J330" s="468"/>
      <c r="K330" s="469"/>
    </row>
    <row r="331" spans="1:11" ht="12.75">
      <c r="A331" s="133" t="s">
        <v>355</v>
      </c>
      <c r="B331" s="466"/>
      <c r="C331" s="467"/>
      <c r="D331" s="467"/>
      <c r="E331" s="467"/>
      <c r="F331" s="468"/>
      <c r="G331" s="468"/>
      <c r="H331" s="468"/>
      <c r="I331" s="468"/>
      <c r="J331" s="468"/>
      <c r="K331" s="469"/>
    </row>
    <row r="332" spans="1:15" ht="12.75">
      <c r="A332" s="470" t="s">
        <v>17</v>
      </c>
      <c r="B332" s="471"/>
      <c r="C332" s="471"/>
      <c r="D332" s="471"/>
      <c r="E332" s="471"/>
      <c r="F332" s="471"/>
      <c r="G332" s="471"/>
      <c r="H332" s="472"/>
      <c r="I332" s="472"/>
      <c r="J332" s="472"/>
      <c r="K332" s="473"/>
      <c r="L332" s="474"/>
      <c r="M332" s="484"/>
      <c r="N332" s="468"/>
      <c r="O332" s="468"/>
    </row>
    <row r="333" spans="1:11" ht="18" customHeight="1">
      <c r="A333" s="476"/>
      <c r="B333" s="477"/>
      <c r="C333" s="524" t="s">
        <v>39</v>
      </c>
      <c r="D333" s="525"/>
      <c r="E333" s="525"/>
      <c r="F333" s="524" t="s">
        <v>38</v>
      </c>
      <c r="G333" s="525"/>
      <c r="H333" s="526"/>
      <c r="I333" s="479"/>
      <c r="J333" s="460"/>
      <c r="K333" s="477"/>
    </row>
    <row r="334" spans="1:11" ht="11.25">
      <c r="A334" s="483"/>
      <c r="B334" s="469"/>
      <c r="C334" s="527"/>
      <c r="D334" s="528" t="s">
        <v>36</v>
      </c>
      <c r="E334" s="528" t="s">
        <v>36</v>
      </c>
      <c r="F334" s="527"/>
      <c r="G334" s="528" t="s">
        <v>36</v>
      </c>
      <c r="H334" s="463" t="s">
        <v>36</v>
      </c>
      <c r="I334" s="483"/>
      <c r="J334" s="466"/>
      <c r="K334" s="469"/>
    </row>
    <row r="335" spans="1:11" ht="11.25" customHeight="1">
      <c r="A335" s="481"/>
      <c r="B335" s="482" t="s">
        <v>435</v>
      </c>
      <c r="C335" s="529"/>
      <c r="D335" s="530" t="s">
        <v>93</v>
      </c>
      <c r="E335" s="530" t="s">
        <v>94</v>
      </c>
      <c r="F335" s="529"/>
      <c r="G335" s="530" t="s">
        <v>93</v>
      </c>
      <c r="H335" s="531" t="s">
        <v>94</v>
      </c>
      <c r="I335" s="483"/>
      <c r="J335" s="466"/>
      <c r="K335" s="469"/>
    </row>
    <row r="336" spans="1:11" ht="11.25">
      <c r="A336" s="486"/>
      <c r="B336" s="487"/>
      <c r="C336" s="532" t="s">
        <v>35</v>
      </c>
      <c r="D336" s="533" t="s">
        <v>95</v>
      </c>
      <c r="E336" s="533" t="s">
        <v>95</v>
      </c>
      <c r="F336" s="532" t="s">
        <v>35</v>
      </c>
      <c r="G336" s="533" t="s">
        <v>95</v>
      </c>
      <c r="H336" s="534" t="s">
        <v>95</v>
      </c>
      <c r="I336" s="483"/>
      <c r="J336" s="466"/>
      <c r="K336" s="469"/>
    </row>
    <row r="337" spans="1:11" ht="11.25">
      <c r="A337" s="541" t="s">
        <v>390</v>
      </c>
      <c r="B337" s="542" t="s">
        <v>391</v>
      </c>
      <c r="C337" s="476"/>
      <c r="D337" s="514"/>
      <c r="E337" s="480"/>
      <c r="F337" s="476"/>
      <c r="G337" s="514"/>
      <c r="H337" s="478"/>
      <c r="I337" s="483"/>
      <c r="J337" s="466"/>
      <c r="K337" s="469"/>
    </row>
    <row r="338" spans="1:11" ht="11.25">
      <c r="A338" s="483"/>
      <c r="B338" s="515" t="s">
        <v>392</v>
      </c>
      <c r="C338" s="496">
        <v>24</v>
      </c>
      <c r="D338" s="497">
        <v>0.17518248175182483</v>
      </c>
      <c r="E338" s="520">
        <v>0.17518248175182483</v>
      </c>
      <c r="F338" s="496">
        <v>47</v>
      </c>
      <c r="G338" s="497">
        <v>0.15064102564102563</v>
      </c>
      <c r="H338" s="497">
        <v>0.15161290322580645</v>
      </c>
      <c r="I338" s="483"/>
      <c r="J338" s="466"/>
      <c r="K338" s="469"/>
    </row>
    <row r="339" spans="1:11" ht="11.25">
      <c r="A339" s="483"/>
      <c r="B339" s="515" t="s">
        <v>393</v>
      </c>
      <c r="C339" s="496">
        <v>71</v>
      </c>
      <c r="D339" s="497">
        <v>0.5182481751824818</v>
      </c>
      <c r="E339" s="520">
        <v>0.5182481751824818</v>
      </c>
      <c r="F339" s="496">
        <v>162</v>
      </c>
      <c r="G339" s="497">
        <v>0.5192307692307693</v>
      </c>
      <c r="H339" s="497">
        <v>0.5225806451612903</v>
      </c>
      <c r="I339" s="483"/>
      <c r="J339" s="466"/>
      <c r="K339" s="469"/>
    </row>
    <row r="340" spans="1:11" ht="11.25">
      <c r="A340" s="483"/>
      <c r="B340" s="515" t="s">
        <v>394</v>
      </c>
      <c r="C340" s="496">
        <v>30</v>
      </c>
      <c r="D340" s="497">
        <v>0.21897810218978103</v>
      </c>
      <c r="E340" s="520">
        <v>0.21897810218978103</v>
      </c>
      <c r="F340" s="496">
        <v>76</v>
      </c>
      <c r="G340" s="497">
        <v>0.24358974358974358</v>
      </c>
      <c r="H340" s="497">
        <v>0.24516129032258063</v>
      </c>
      <c r="I340" s="483"/>
      <c r="J340" s="466"/>
      <c r="K340" s="469"/>
    </row>
    <row r="341" spans="1:11" ht="11.25">
      <c r="A341" s="483"/>
      <c r="B341" s="515" t="s">
        <v>395</v>
      </c>
      <c r="C341" s="496">
        <v>8</v>
      </c>
      <c r="D341" s="497">
        <v>0.058394160583941604</v>
      </c>
      <c r="E341" s="520">
        <v>0.058394160583941604</v>
      </c>
      <c r="F341" s="496">
        <v>17</v>
      </c>
      <c r="G341" s="497">
        <v>0.05448717948717949</v>
      </c>
      <c r="H341" s="497">
        <v>0.054838709677419356</v>
      </c>
      <c r="I341" s="483"/>
      <c r="J341" s="466"/>
      <c r="K341" s="469"/>
    </row>
    <row r="342" spans="1:11" ht="11.25">
      <c r="A342" s="483"/>
      <c r="B342" s="515" t="s">
        <v>396</v>
      </c>
      <c r="C342" s="496">
        <v>4</v>
      </c>
      <c r="D342" s="497">
        <v>0.029197080291970802</v>
      </c>
      <c r="E342" s="520">
        <v>0.029197080291970802</v>
      </c>
      <c r="F342" s="496">
        <v>8</v>
      </c>
      <c r="G342" s="497">
        <v>0.02564102564102564</v>
      </c>
      <c r="H342" s="497">
        <v>0.025806451612903226</v>
      </c>
      <c r="I342" s="483"/>
      <c r="J342" s="466"/>
      <c r="K342" s="469"/>
    </row>
    <row r="343" spans="1:11" ht="11.25">
      <c r="A343" s="486"/>
      <c r="B343" s="473" t="s">
        <v>103</v>
      </c>
      <c r="C343" s="509">
        <v>0</v>
      </c>
      <c r="D343" s="510">
        <v>0</v>
      </c>
      <c r="E343" s="522" t="s">
        <v>104</v>
      </c>
      <c r="F343" s="509">
        <v>2</v>
      </c>
      <c r="G343" s="510">
        <v>0.00641025641025641</v>
      </c>
      <c r="H343" s="489" t="s">
        <v>104</v>
      </c>
      <c r="I343" s="483"/>
      <c r="J343" s="466"/>
      <c r="K343" s="469"/>
    </row>
    <row r="344" spans="1:11" ht="11.25">
      <c r="A344" s="512" t="s">
        <v>397</v>
      </c>
      <c r="B344" s="513" t="s">
        <v>398</v>
      </c>
      <c r="C344" s="476"/>
      <c r="D344" s="514"/>
      <c r="E344" s="519"/>
      <c r="F344" s="466"/>
      <c r="G344" s="506"/>
      <c r="H344" s="506"/>
      <c r="I344" s="483"/>
      <c r="J344" s="466"/>
      <c r="K344" s="469"/>
    </row>
    <row r="345" spans="1:11" ht="11.25">
      <c r="A345" s="498" t="s">
        <v>357</v>
      </c>
      <c r="B345" s="515" t="s">
        <v>399</v>
      </c>
      <c r="C345" s="496"/>
      <c r="D345" s="497"/>
      <c r="E345" s="485"/>
      <c r="F345" s="466"/>
      <c r="G345" s="466"/>
      <c r="H345" s="466"/>
      <c r="I345" s="483"/>
      <c r="J345" s="466"/>
      <c r="K345" s="469"/>
    </row>
    <row r="346" spans="1:11" ht="11.25">
      <c r="A346" s="483"/>
      <c r="B346" s="515" t="s">
        <v>400</v>
      </c>
      <c r="C346" s="496">
        <v>71</v>
      </c>
      <c r="D346" s="497">
        <v>0.5182481751824818</v>
      </c>
      <c r="E346" s="520">
        <v>0.5182481751824818</v>
      </c>
      <c r="F346" s="496">
        <v>209</v>
      </c>
      <c r="G346" s="497">
        <v>0.6698717948717948</v>
      </c>
      <c r="H346" s="497">
        <v>0.6720257234726688</v>
      </c>
      <c r="I346" s="483"/>
      <c r="J346" s="466"/>
      <c r="K346" s="469"/>
    </row>
    <row r="347" spans="1:11" ht="11.25">
      <c r="A347" s="483"/>
      <c r="B347" s="515" t="s">
        <v>403</v>
      </c>
      <c r="C347" s="496">
        <v>45</v>
      </c>
      <c r="D347" s="497">
        <v>0.3284671532846715</v>
      </c>
      <c r="E347" s="520">
        <v>0.3284671532846715</v>
      </c>
      <c r="F347" s="496">
        <v>63</v>
      </c>
      <c r="G347" s="497">
        <v>0.20192307692307693</v>
      </c>
      <c r="H347" s="497">
        <v>0.20257234726688103</v>
      </c>
      <c r="I347" s="483"/>
      <c r="J347" s="466"/>
      <c r="K347" s="469"/>
    </row>
    <row r="348" spans="1:11" ht="11.25">
      <c r="A348" s="483"/>
      <c r="B348" s="515" t="s">
        <v>404</v>
      </c>
      <c r="C348" s="496">
        <v>14</v>
      </c>
      <c r="D348" s="497">
        <v>0.10218978102189781</v>
      </c>
      <c r="E348" s="520">
        <v>0.10218978102189781</v>
      </c>
      <c r="F348" s="496">
        <v>26</v>
      </c>
      <c r="G348" s="497">
        <v>0.08333333333333333</v>
      </c>
      <c r="H348" s="497">
        <v>0.08360128617363344</v>
      </c>
      <c r="I348" s="483"/>
      <c r="J348" s="466"/>
      <c r="K348" s="469"/>
    </row>
    <row r="349" spans="1:11" ht="11.25">
      <c r="A349" s="483"/>
      <c r="B349" s="468" t="s">
        <v>405</v>
      </c>
      <c r="C349" s="496">
        <v>7</v>
      </c>
      <c r="D349" s="497">
        <v>0.051094890510948905</v>
      </c>
      <c r="E349" s="520">
        <v>0.051094890510948905</v>
      </c>
      <c r="F349" s="496">
        <v>13</v>
      </c>
      <c r="G349" s="497">
        <v>0.041666666666666664</v>
      </c>
      <c r="H349" s="497">
        <v>0.04180064308681672</v>
      </c>
      <c r="I349" s="483"/>
      <c r="J349" s="466"/>
      <c r="K349" s="469"/>
    </row>
    <row r="350" spans="1:11" ht="11.25">
      <c r="A350" s="500"/>
      <c r="B350" s="501" t="s">
        <v>103</v>
      </c>
      <c r="C350" s="502">
        <v>0</v>
      </c>
      <c r="D350" s="503">
        <v>0</v>
      </c>
      <c r="E350" s="522" t="s">
        <v>104</v>
      </c>
      <c r="F350" s="502">
        <v>1</v>
      </c>
      <c r="G350" s="503">
        <v>0.003205128205128205</v>
      </c>
      <c r="H350" s="504" t="s">
        <v>104</v>
      </c>
      <c r="I350" s="483"/>
      <c r="J350" s="466"/>
      <c r="K350" s="469"/>
    </row>
    <row r="351" spans="1:11" ht="11.25">
      <c r="A351" s="498" t="s">
        <v>374</v>
      </c>
      <c r="B351" s="515" t="s">
        <v>401</v>
      </c>
      <c r="C351" s="496"/>
      <c r="D351" s="497"/>
      <c r="E351" s="523"/>
      <c r="F351" s="466"/>
      <c r="G351" s="506"/>
      <c r="H351" s="506"/>
      <c r="I351" s="483"/>
      <c r="J351" s="466"/>
      <c r="K351" s="469"/>
    </row>
    <row r="352" spans="1:11" ht="11.25">
      <c r="A352" s="483"/>
      <c r="B352" s="515" t="s">
        <v>400</v>
      </c>
      <c r="C352" s="496">
        <v>35</v>
      </c>
      <c r="D352" s="497">
        <v>0.25547445255474455</v>
      </c>
      <c r="E352" s="520">
        <v>0.25735294117647056</v>
      </c>
      <c r="F352" s="496">
        <v>121</v>
      </c>
      <c r="G352" s="497">
        <v>0.38782051282051283</v>
      </c>
      <c r="H352" s="497">
        <v>0.3903225806451613</v>
      </c>
      <c r="I352" s="483"/>
      <c r="J352" s="466"/>
      <c r="K352" s="469"/>
    </row>
    <row r="353" spans="1:11" ht="11.25">
      <c r="A353" s="483"/>
      <c r="B353" s="515" t="s">
        <v>403</v>
      </c>
      <c r="C353" s="496">
        <v>45</v>
      </c>
      <c r="D353" s="497">
        <v>0.3284671532846715</v>
      </c>
      <c r="E353" s="520">
        <v>0.33088235294117646</v>
      </c>
      <c r="F353" s="496">
        <v>116</v>
      </c>
      <c r="G353" s="497">
        <v>0.3717948717948718</v>
      </c>
      <c r="H353" s="497">
        <v>0.3741935483870968</v>
      </c>
      <c r="I353" s="483"/>
      <c r="J353" s="466"/>
      <c r="K353" s="469"/>
    </row>
    <row r="354" spans="1:11" ht="11.25">
      <c r="A354" s="483"/>
      <c r="B354" s="515" t="s">
        <v>404</v>
      </c>
      <c r="C354" s="496">
        <v>32</v>
      </c>
      <c r="D354" s="497">
        <v>0.23357664233576642</v>
      </c>
      <c r="E354" s="520">
        <v>0.23529411764705882</v>
      </c>
      <c r="F354" s="496">
        <v>51</v>
      </c>
      <c r="G354" s="497">
        <v>0.16346153846153846</v>
      </c>
      <c r="H354" s="497">
        <v>0.16451612903225807</v>
      </c>
      <c r="I354" s="483"/>
      <c r="J354" s="466"/>
      <c r="K354" s="469"/>
    </row>
    <row r="355" spans="1:11" ht="11.25">
      <c r="A355" s="483"/>
      <c r="B355" s="468" t="s">
        <v>405</v>
      </c>
      <c r="C355" s="496">
        <v>24</v>
      </c>
      <c r="D355" s="497">
        <v>0.17518248175182483</v>
      </c>
      <c r="E355" s="520">
        <v>0.17647058823529413</v>
      </c>
      <c r="F355" s="496">
        <v>22</v>
      </c>
      <c r="G355" s="497">
        <v>0.07051282051282051</v>
      </c>
      <c r="H355" s="497">
        <v>0.07096774193548387</v>
      </c>
      <c r="I355" s="483"/>
      <c r="J355" s="466"/>
      <c r="K355" s="469"/>
    </row>
    <row r="356" spans="1:11" ht="11.25">
      <c r="A356" s="500"/>
      <c r="B356" s="501" t="s">
        <v>103</v>
      </c>
      <c r="C356" s="502">
        <v>1</v>
      </c>
      <c r="D356" s="503">
        <v>0.0072992700729927005</v>
      </c>
      <c r="E356" s="522" t="s">
        <v>104</v>
      </c>
      <c r="F356" s="502">
        <v>2</v>
      </c>
      <c r="G356" s="503">
        <v>0.00641025641025641</v>
      </c>
      <c r="H356" s="504" t="s">
        <v>104</v>
      </c>
      <c r="I356" s="483"/>
      <c r="J356" s="466"/>
      <c r="K356" s="469"/>
    </row>
    <row r="357" spans="1:11" ht="11.25">
      <c r="A357" s="498" t="s">
        <v>375</v>
      </c>
      <c r="B357" s="515" t="s">
        <v>402</v>
      </c>
      <c r="C357" s="496"/>
      <c r="D357" s="497"/>
      <c r="E357" s="523"/>
      <c r="F357" s="466"/>
      <c r="G357" s="506"/>
      <c r="H357" s="539"/>
      <c r="I357" s="483"/>
      <c r="J357" s="466"/>
      <c r="K357" s="469"/>
    </row>
    <row r="358" spans="1:11" ht="11.25">
      <c r="A358" s="483"/>
      <c r="B358" s="515" t="s">
        <v>400</v>
      </c>
      <c r="C358" s="496">
        <v>89</v>
      </c>
      <c r="D358" s="497">
        <v>0.6496350364963503</v>
      </c>
      <c r="E358" s="520">
        <v>0.6496350364963503</v>
      </c>
      <c r="F358" s="496">
        <v>225</v>
      </c>
      <c r="G358" s="497">
        <v>0.7211538461538461</v>
      </c>
      <c r="H358" s="520">
        <v>0.7258064516129032</v>
      </c>
      <c r="I358" s="483"/>
      <c r="J358" s="466"/>
      <c r="K358" s="469"/>
    </row>
    <row r="359" spans="1:11" ht="11.25">
      <c r="A359" s="483"/>
      <c r="B359" s="515" t="s">
        <v>403</v>
      </c>
      <c r="C359" s="496">
        <v>31</v>
      </c>
      <c r="D359" s="497">
        <v>0.22627737226277372</v>
      </c>
      <c r="E359" s="520">
        <v>0.22627737226277372</v>
      </c>
      <c r="F359" s="496">
        <v>59</v>
      </c>
      <c r="G359" s="497">
        <v>0.1891025641025641</v>
      </c>
      <c r="H359" s="520">
        <v>0.19032258064516128</v>
      </c>
      <c r="I359" s="483"/>
      <c r="J359" s="466"/>
      <c r="K359" s="469"/>
    </row>
    <row r="360" spans="1:11" ht="11.25">
      <c r="A360" s="483"/>
      <c r="B360" s="515" t="s">
        <v>404</v>
      </c>
      <c r="C360" s="496">
        <v>7</v>
      </c>
      <c r="D360" s="497">
        <v>0.051094890510948905</v>
      </c>
      <c r="E360" s="520">
        <v>0.051094890510948905</v>
      </c>
      <c r="F360" s="496">
        <v>17</v>
      </c>
      <c r="G360" s="497">
        <v>0.05448717948717949</v>
      </c>
      <c r="H360" s="520">
        <v>0.054838709677419356</v>
      </c>
      <c r="I360" s="483"/>
      <c r="J360" s="466"/>
      <c r="K360" s="469"/>
    </row>
    <row r="361" spans="1:11" ht="11.25">
      <c r="A361" s="483"/>
      <c r="B361" s="468" t="s">
        <v>405</v>
      </c>
      <c r="C361" s="496">
        <v>10</v>
      </c>
      <c r="D361" s="497">
        <v>0.072992700729927</v>
      </c>
      <c r="E361" s="520">
        <v>0.072992700729927</v>
      </c>
      <c r="F361" s="496">
        <v>9</v>
      </c>
      <c r="G361" s="497">
        <v>0.028846153846153848</v>
      </c>
      <c r="H361" s="520">
        <v>0.02903225806451613</v>
      </c>
      <c r="I361" s="483"/>
      <c r="J361" s="466"/>
      <c r="K361" s="469"/>
    </row>
    <row r="362" spans="1:11" ht="11.25">
      <c r="A362" s="483"/>
      <c r="B362" s="501" t="s">
        <v>103</v>
      </c>
      <c r="C362" s="502">
        <v>0</v>
      </c>
      <c r="D362" s="503">
        <v>0</v>
      </c>
      <c r="E362" s="522" t="s">
        <v>104</v>
      </c>
      <c r="F362" s="509">
        <v>2</v>
      </c>
      <c r="G362" s="510">
        <v>0.00641025641025641</v>
      </c>
      <c r="H362" s="511" t="s">
        <v>104</v>
      </c>
      <c r="I362" s="483"/>
      <c r="J362" s="466"/>
      <c r="K362" s="469"/>
    </row>
    <row r="363" spans="1:11" ht="11.25">
      <c r="A363" s="512" t="s">
        <v>344</v>
      </c>
      <c r="B363" s="513" t="s">
        <v>345</v>
      </c>
      <c r="C363" s="462"/>
      <c r="D363" s="514"/>
      <c r="E363" s="519"/>
      <c r="F363" s="462"/>
      <c r="G363" s="514"/>
      <c r="H363" s="519"/>
      <c r="I363" s="483"/>
      <c r="J363" s="466"/>
      <c r="K363" s="469"/>
    </row>
    <row r="364" spans="1:11" ht="11.25">
      <c r="A364" s="481"/>
      <c r="B364" s="518" t="s">
        <v>346</v>
      </c>
      <c r="C364" s="468"/>
      <c r="D364" s="497"/>
      <c r="E364" s="485"/>
      <c r="F364" s="468"/>
      <c r="G364" s="497"/>
      <c r="H364" s="485"/>
      <c r="I364" s="483"/>
      <c r="J364" s="466"/>
      <c r="K364" s="469"/>
    </row>
    <row r="365" spans="1:11" ht="11.25">
      <c r="A365" s="483"/>
      <c r="B365" s="515" t="s">
        <v>347</v>
      </c>
      <c r="C365" s="468">
        <v>24</v>
      </c>
      <c r="D365" s="497">
        <v>0.17518248175182483</v>
      </c>
      <c r="E365" s="520">
        <v>0.17518248175182483</v>
      </c>
      <c r="F365" s="468">
        <v>46</v>
      </c>
      <c r="G365" s="497">
        <v>0.14743589743589744</v>
      </c>
      <c r="H365" s="520">
        <v>0.1488673139158576</v>
      </c>
      <c r="I365" s="483"/>
      <c r="J365" s="466"/>
      <c r="K365" s="469"/>
    </row>
    <row r="366" spans="1:11" ht="11.25">
      <c r="A366" s="483"/>
      <c r="B366" s="515" t="s">
        <v>348</v>
      </c>
      <c r="C366" s="468">
        <v>53</v>
      </c>
      <c r="D366" s="497">
        <v>0.38686131386861317</v>
      </c>
      <c r="E366" s="520">
        <v>0.38686131386861317</v>
      </c>
      <c r="F366" s="468">
        <v>122</v>
      </c>
      <c r="G366" s="497">
        <v>0.391025641025641</v>
      </c>
      <c r="H366" s="520">
        <v>0.3948220064724919</v>
      </c>
      <c r="I366" s="483"/>
      <c r="J366" s="466"/>
      <c r="K366" s="469"/>
    </row>
    <row r="367" spans="1:11" ht="11.25">
      <c r="A367" s="483"/>
      <c r="B367" s="515" t="s">
        <v>349</v>
      </c>
      <c r="C367" s="468">
        <v>56</v>
      </c>
      <c r="D367" s="497">
        <v>0.40875912408759124</v>
      </c>
      <c r="E367" s="520">
        <v>0.40875912408759124</v>
      </c>
      <c r="F367" s="468">
        <v>123</v>
      </c>
      <c r="G367" s="497">
        <v>0.3942307692307692</v>
      </c>
      <c r="H367" s="520">
        <v>0.39805825242718446</v>
      </c>
      <c r="I367" s="483"/>
      <c r="J367" s="466"/>
      <c r="K367" s="469"/>
    </row>
    <row r="368" spans="1:11" ht="11.25">
      <c r="A368" s="483"/>
      <c r="B368" s="515" t="s">
        <v>350</v>
      </c>
      <c r="C368" s="468">
        <v>3</v>
      </c>
      <c r="D368" s="497">
        <v>0.021897810218978103</v>
      </c>
      <c r="E368" s="520">
        <v>0.021897810218978103</v>
      </c>
      <c r="F368" s="468">
        <v>15</v>
      </c>
      <c r="G368" s="497">
        <v>0.04807692307692308</v>
      </c>
      <c r="H368" s="520">
        <v>0.04854368932038835</v>
      </c>
      <c r="I368" s="483"/>
      <c r="J368" s="466"/>
      <c r="K368" s="469"/>
    </row>
    <row r="369" spans="1:11" ht="11.25">
      <c r="A369" s="483"/>
      <c r="B369" s="515" t="s">
        <v>351</v>
      </c>
      <c r="C369" s="468">
        <v>1</v>
      </c>
      <c r="D369" s="497">
        <v>0.0072992700729927005</v>
      </c>
      <c r="E369" s="520">
        <v>0.0072992700729927005</v>
      </c>
      <c r="F369" s="468">
        <v>3</v>
      </c>
      <c r="G369" s="497">
        <v>0.009615384615384616</v>
      </c>
      <c r="H369" s="520">
        <v>0.009708737864077669</v>
      </c>
      <c r="I369" s="483"/>
      <c r="J369" s="466"/>
      <c r="K369" s="469"/>
    </row>
    <row r="370" spans="1:11" ht="11.25">
      <c r="A370" s="486"/>
      <c r="B370" s="473" t="s">
        <v>103</v>
      </c>
      <c r="C370" s="472">
        <v>0</v>
      </c>
      <c r="D370" s="510">
        <v>0</v>
      </c>
      <c r="E370" s="522" t="s">
        <v>104</v>
      </c>
      <c r="F370" s="472">
        <v>3</v>
      </c>
      <c r="G370" s="510">
        <v>0.009615384615384616</v>
      </c>
      <c r="H370" s="522" t="s">
        <v>104</v>
      </c>
      <c r="I370" s="483"/>
      <c r="J370" s="466"/>
      <c r="K370" s="469"/>
    </row>
    <row r="371" spans="1:11" ht="11.25">
      <c r="A371" s="512" t="s">
        <v>415</v>
      </c>
      <c r="B371" s="513" t="s">
        <v>416</v>
      </c>
      <c r="C371" s="462"/>
      <c r="D371" s="514"/>
      <c r="E371" s="519"/>
      <c r="F371" s="462"/>
      <c r="G371" s="514"/>
      <c r="H371" s="519"/>
      <c r="I371" s="483"/>
      <c r="J371" s="466"/>
      <c r="K371" s="469"/>
    </row>
    <row r="372" spans="1:11" ht="11.25">
      <c r="A372" s="498" t="s">
        <v>357</v>
      </c>
      <c r="B372" s="515" t="s">
        <v>407</v>
      </c>
      <c r="C372" s="468"/>
      <c r="D372" s="497"/>
      <c r="E372" s="485"/>
      <c r="F372" s="468"/>
      <c r="G372" s="497"/>
      <c r="H372" s="485"/>
      <c r="I372" s="483"/>
      <c r="J372" s="466"/>
      <c r="K372" s="469"/>
    </row>
    <row r="373" spans="1:11" ht="11.25">
      <c r="A373" s="483"/>
      <c r="B373" s="515" t="s">
        <v>417</v>
      </c>
      <c r="C373" s="468">
        <v>36</v>
      </c>
      <c r="D373" s="497">
        <v>0.26277372262773724</v>
      </c>
      <c r="E373" s="520">
        <v>0.2647058823529412</v>
      </c>
      <c r="F373" s="468">
        <v>104</v>
      </c>
      <c r="G373" s="497">
        <v>0.3333333333333333</v>
      </c>
      <c r="H373" s="520">
        <v>0.33876221498371334</v>
      </c>
      <c r="I373" s="483"/>
      <c r="J373" s="466"/>
      <c r="K373" s="469"/>
    </row>
    <row r="374" spans="1:11" ht="11.25">
      <c r="A374" s="483"/>
      <c r="B374" s="515" t="s">
        <v>418</v>
      </c>
      <c r="C374" s="468">
        <v>69</v>
      </c>
      <c r="D374" s="497">
        <v>0.5036496350364964</v>
      </c>
      <c r="E374" s="520">
        <v>0.5073529411764706</v>
      </c>
      <c r="F374" s="468">
        <v>135</v>
      </c>
      <c r="G374" s="497">
        <v>0.4326923076923077</v>
      </c>
      <c r="H374" s="520">
        <v>0.43973941368078173</v>
      </c>
      <c r="I374" s="483"/>
      <c r="J374" s="466"/>
      <c r="K374" s="469"/>
    </row>
    <row r="375" spans="1:11" ht="11.25">
      <c r="A375" s="483"/>
      <c r="B375" s="515" t="s">
        <v>419</v>
      </c>
      <c r="C375" s="468">
        <v>31</v>
      </c>
      <c r="D375" s="497">
        <v>0.22627737226277372</v>
      </c>
      <c r="E375" s="520">
        <v>0.22794117647058823</v>
      </c>
      <c r="F375" s="468">
        <v>68</v>
      </c>
      <c r="G375" s="497">
        <v>0.21794871794871795</v>
      </c>
      <c r="H375" s="520">
        <v>0.22149837133550487</v>
      </c>
      <c r="I375" s="483"/>
      <c r="J375" s="466"/>
      <c r="K375" s="469"/>
    </row>
    <row r="376" spans="1:11" ht="11.25">
      <c r="A376" s="500"/>
      <c r="B376" s="521" t="s">
        <v>103</v>
      </c>
      <c r="C376" s="501">
        <v>1</v>
      </c>
      <c r="D376" s="503">
        <v>0.0072992700729927005</v>
      </c>
      <c r="E376" s="522" t="s">
        <v>104</v>
      </c>
      <c r="F376" s="501">
        <v>5</v>
      </c>
      <c r="G376" s="503">
        <v>0.016025641025641024</v>
      </c>
      <c r="H376" s="522" t="s">
        <v>104</v>
      </c>
      <c r="I376" s="486"/>
      <c r="J376" s="471"/>
      <c r="K376" s="487"/>
    </row>
    <row r="377" spans="1:11" ht="12.75">
      <c r="A377" s="459" t="s">
        <v>28</v>
      </c>
      <c r="B377" s="460"/>
      <c r="C377" s="461"/>
      <c r="D377" s="508"/>
      <c r="E377" s="508"/>
      <c r="F377" s="462"/>
      <c r="G377" s="514"/>
      <c r="H377" s="514"/>
      <c r="I377" s="462"/>
      <c r="J377" s="462"/>
      <c r="K377" s="463" t="s">
        <v>439</v>
      </c>
    </row>
    <row r="378" spans="1:11" ht="12.75">
      <c r="A378" s="465" t="s">
        <v>25</v>
      </c>
      <c r="B378" s="466"/>
      <c r="C378" s="467"/>
      <c r="D378" s="467"/>
      <c r="E378" s="467"/>
      <c r="F378" s="468"/>
      <c r="G378" s="468"/>
      <c r="H378" s="468"/>
      <c r="I378" s="468"/>
      <c r="J378" s="468"/>
      <c r="K378" s="469"/>
    </row>
    <row r="379" spans="1:11" ht="12.75">
      <c r="A379" s="133" t="s">
        <v>355</v>
      </c>
      <c r="B379" s="466"/>
      <c r="C379" s="467"/>
      <c r="D379" s="467"/>
      <c r="E379" s="467"/>
      <c r="F379" s="468"/>
      <c r="G379" s="468"/>
      <c r="H379" s="468"/>
      <c r="I379" s="468"/>
      <c r="J379" s="468"/>
      <c r="K379" s="469"/>
    </row>
    <row r="380" spans="1:15" ht="12.75">
      <c r="A380" s="470" t="s">
        <v>17</v>
      </c>
      <c r="B380" s="471"/>
      <c r="C380" s="471"/>
      <c r="D380" s="471"/>
      <c r="E380" s="471"/>
      <c r="F380" s="471"/>
      <c r="G380" s="471"/>
      <c r="H380" s="472"/>
      <c r="I380" s="472"/>
      <c r="J380" s="472"/>
      <c r="K380" s="473"/>
      <c r="L380" s="474"/>
      <c r="M380" s="484"/>
      <c r="N380" s="468"/>
      <c r="O380" s="468"/>
    </row>
    <row r="381" spans="1:11" ht="18" customHeight="1">
      <c r="A381" s="476"/>
      <c r="B381" s="477"/>
      <c r="C381" s="524" t="s">
        <v>39</v>
      </c>
      <c r="D381" s="525"/>
      <c r="E381" s="525"/>
      <c r="F381" s="524" t="s">
        <v>38</v>
      </c>
      <c r="G381" s="525"/>
      <c r="H381" s="526"/>
      <c r="I381" s="479"/>
      <c r="J381" s="460"/>
      <c r="K381" s="477"/>
    </row>
    <row r="382" spans="1:11" ht="11.25">
      <c r="A382" s="483"/>
      <c r="B382" s="469"/>
      <c r="C382" s="527"/>
      <c r="D382" s="528" t="s">
        <v>36</v>
      </c>
      <c r="E382" s="528" t="s">
        <v>36</v>
      </c>
      <c r="F382" s="527"/>
      <c r="G382" s="528" t="s">
        <v>36</v>
      </c>
      <c r="H382" s="463" t="s">
        <v>36</v>
      </c>
      <c r="I382" s="483"/>
      <c r="J382" s="466"/>
      <c r="K382" s="469"/>
    </row>
    <row r="383" spans="1:11" ht="11.25" customHeight="1">
      <c r="A383" s="481"/>
      <c r="B383" s="482" t="s">
        <v>435</v>
      </c>
      <c r="C383" s="529"/>
      <c r="D383" s="530" t="s">
        <v>93</v>
      </c>
      <c r="E383" s="530" t="s">
        <v>94</v>
      </c>
      <c r="F383" s="529"/>
      <c r="G383" s="530" t="s">
        <v>93</v>
      </c>
      <c r="H383" s="531" t="s">
        <v>94</v>
      </c>
      <c r="I383" s="483"/>
      <c r="J383" s="466"/>
      <c r="K383" s="469"/>
    </row>
    <row r="384" spans="1:11" ht="11.25">
      <c r="A384" s="486"/>
      <c r="B384" s="487"/>
      <c r="C384" s="532" t="s">
        <v>35</v>
      </c>
      <c r="D384" s="533" t="s">
        <v>95</v>
      </c>
      <c r="E384" s="533" t="s">
        <v>95</v>
      </c>
      <c r="F384" s="532" t="s">
        <v>35</v>
      </c>
      <c r="G384" s="533" t="s">
        <v>95</v>
      </c>
      <c r="H384" s="534" t="s">
        <v>95</v>
      </c>
      <c r="I384" s="483"/>
      <c r="J384" s="466"/>
      <c r="K384" s="469"/>
    </row>
    <row r="385" spans="1:11" ht="9.75" customHeight="1">
      <c r="A385" s="498" t="s">
        <v>374</v>
      </c>
      <c r="B385" s="515" t="s">
        <v>408</v>
      </c>
      <c r="C385" s="468"/>
      <c r="D385" s="497"/>
      <c r="E385" s="485"/>
      <c r="F385" s="468"/>
      <c r="G385" s="497"/>
      <c r="H385" s="485"/>
      <c r="I385" s="483"/>
      <c r="J385" s="466"/>
      <c r="K385" s="469"/>
    </row>
    <row r="386" spans="1:11" ht="9.75" customHeight="1">
      <c r="A386" s="483"/>
      <c r="B386" s="515" t="s">
        <v>417</v>
      </c>
      <c r="C386" s="468">
        <v>20</v>
      </c>
      <c r="D386" s="497">
        <v>0.145985401459854</v>
      </c>
      <c r="E386" s="520">
        <v>0.14814814814814814</v>
      </c>
      <c r="F386" s="468">
        <v>54</v>
      </c>
      <c r="G386" s="497">
        <v>0.17307692307692307</v>
      </c>
      <c r="H386" s="520">
        <v>0.17647058823529413</v>
      </c>
      <c r="I386" s="483"/>
      <c r="J386" s="466"/>
      <c r="K386" s="469"/>
    </row>
    <row r="387" spans="1:11" ht="9.75" customHeight="1">
      <c r="A387" s="483"/>
      <c r="B387" s="515" t="s">
        <v>418</v>
      </c>
      <c r="C387" s="468">
        <v>63</v>
      </c>
      <c r="D387" s="497">
        <v>0.45985401459854014</v>
      </c>
      <c r="E387" s="520">
        <v>0.4666666666666667</v>
      </c>
      <c r="F387" s="468">
        <v>151</v>
      </c>
      <c r="G387" s="497">
        <v>0.483974358974359</v>
      </c>
      <c r="H387" s="520">
        <v>0.4934640522875817</v>
      </c>
      <c r="I387" s="483"/>
      <c r="J387" s="466"/>
      <c r="K387" s="469"/>
    </row>
    <row r="388" spans="1:11" ht="9.75" customHeight="1">
      <c r="A388" s="483"/>
      <c r="B388" s="515" t="s">
        <v>419</v>
      </c>
      <c r="C388" s="468">
        <v>52</v>
      </c>
      <c r="D388" s="497">
        <v>0.3795620437956204</v>
      </c>
      <c r="E388" s="520">
        <v>0.3851851851851852</v>
      </c>
      <c r="F388" s="468">
        <v>101</v>
      </c>
      <c r="G388" s="497">
        <v>0.32371794871794873</v>
      </c>
      <c r="H388" s="520">
        <v>0.3300653594771242</v>
      </c>
      <c r="I388" s="483"/>
      <c r="J388" s="466"/>
      <c r="K388" s="469"/>
    </row>
    <row r="389" spans="1:11" ht="9.75" customHeight="1">
      <c r="A389" s="500"/>
      <c r="B389" s="521" t="s">
        <v>103</v>
      </c>
      <c r="C389" s="501">
        <v>2</v>
      </c>
      <c r="D389" s="503">
        <v>0.014598540145985401</v>
      </c>
      <c r="E389" s="522" t="s">
        <v>104</v>
      </c>
      <c r="F389" s="501">
        <v>6</v>
      </c>
      <c r="G389" s="503">
        <v>0.019230769230769232</v>
      </c>
      <c r="H389" s="522" t="s">
        <v>104</v>
      </c>
      <c r="I389" s="483"/>
      <c r="J389" s="466"/>
      <c r="K389" s="469"/>
    </row>
    <row r="390" spans="1:11" ht="9.75" customHeight="1">
      <c r="A390" s="498" t="s">
        <v>375</v>
      </c>
      <c r="B390" s="515" t="s">
        <v>409</v>
      </c>
      <c r="C390" s="468"/>
      <c r="D390" s="497"/>
      <c r="E390" s="523"/>
      <c r="F390" s="468"/>
      <c r="G390" s="497"/>
      <c r="H390" s="523"/>
      <c r="I390" s="483"/>
      <c r="J390" s="466"/>
      <c r="K390" s="469"/>
    </row>
    <row r="391" spans="1:11" ht="9.75" customHeight="1">
      <c r="A391" s="483"/>
      <c r="B391" s="515" t="s">
        <v>417</v>
      </c>
      <c r="C391" s="468">
        <v>49</v>
      </c>
      <c r="D391" s="497">
        <v>0.35766423357664234</v>
      </c>
      <c r="E391" s="520">
        <v>0.362962962962963</v>
      </c>
      <c r="F391" s="468">
        <v>143</v>
      </c>
      <c r="G391" s="497">
        <v>0.4583333333333333</v>
      </c>
      <c r="H391" s="520">
        <v>0.4642857142857143</v>
      </c>
      <c r="I391" s="483"/>
      <c r="J391" s="466"/>
      <c r="K391" s="469"/>
    </row>
    <row r="392" spans="1:11" ht="9.75" customHeight="1">
      <c r="A392" s="483"/>
      <c r="B392" s="515" t="s">
        <v>418</v>
      </c>
      <c r="C392" s="468">
        <v>50</v>
      </c>
      <c r="D392" s="497">
        <v>0.36496350364963503</v>
      </c>
      <c r="E392" s="520">
        <v>0.37037037037037035</v>
      </c>
      <c r="F392" s="468">
        <v>107</v>
      </c>
      <c r="G392" s="497">
        <v>0.34294871794871795</v>
      </c>
      <c r="H392" s="520">
        <v>0.3474025974025974</v>
      </c>
      <c r="I392" s="483"/>
      <c r="J392" s="466"/>
      <c r="K392" s="469"/>
    </row>
    <row r="393" spans="1:11" ht="9.75" customHeight="1">
      <c r="A393" s="483"/>
      <c r="B393" s="515" t="s">
        <v>419</v>
      </c>
      <c r="C393" s="468">
        <v>36</v>
      </c>
      <c r="D393" s="497">
        <v>0.26277372262773724</v>
      </c>
      <c r="E393" s="520">
        <v>0.26666666666666666</v>
      </c>
      <c r="F393" s="468">
        <v>58</v>
      </c>
      <c r="G393" s="497">
        <v>0.1858974358974359</v>
      </c>
      <c r="H393" s="520">
        <v>0.18831168831168832</v>
      </c>
      <c r="I393" s="483"/>
      <c r="J393" s="466"/>
      <c r="K393" s="469"/>
    </row>
    <row r="394" spans="1:11" ht="9.75" customHeight="1">
      <c r="A394" s="500"/>
      <c r="B394" s="521" t="s">
        <v>103</v>
      </c>
      <c r="C394" s="501">
        <v>2</v>
      </c>
      <c r="D394" s="503">
        <v>0.014598540145985401</v>
      </c>
      <c r="E394" s="522" t="s">
        <v>104</v>
      </c>
      <c r="F394" s="501">
        <v>4</v>
      </c>
      <c r="G394" s="503">
        <v>0.01282051282051282</v>
      </c>
      <c r="H394" s="522" t="s">
        <v>104</v>
      </c>
      <c r="I394" s="483"/>
      <c r="J394" s="466"/>
      <c r="K394" s="469"/>
    </row>
    <row r="395" spans="1:11" ht="9.75" customHeight="1">
      <c r="A395" s="498" t="s">
        <v>378</v>
      </c>
      <c r="B395" s="515" t="s">
        <v>410</v>
      </c>
      <c r="C395" s="468"/>
      <c r="D395" s="497"/>
      <c r="E395" s="523"/>
      <c r="F395" s="468"/>
      <c r="G395" s="497"/>
      <c r="H395" s="523"/>
      <c r="I395" s="483"/>
      <c r="J395" s="466"/>
      <c r="K395" s="469"/>
    </row>
    <row r="396" spans="1:11" ht="9.75" customHeight="1">
      <c r="A396" s="483"/>
      <c r="B396" s="515" t="s">
        <v>417</v>
      </c>
      <c r="C396" s="468">
        <v>41</v>
      </c>
      <c r="D396" s="497">
        <v>0.29927007299270075</v>
      </c>
      <c r="E396" s="520">
        <v>0.30597014925373134</v>
      </c>
      <c r="F396" s="468">
        <v>116</v>
      </c>
      <c r="G396" s="497">
        <v>0.3717948717948718</v>
      </c>
      <c r="H396" s="520">
        <v>0.3778501628664495</v>
      </c>
      <c r="I396" s="483"/>
      <c r="J396" s="466"/>
      <c r="K396" s="469"/>
    </row>
    <row r="397" spans="1:11" ht="9.75" customHeight="1">
      <c r="A397" s="483"/>
      <c r="B397" s="515" t="s">
        <v>418</v>
      </c>
      <c r="C397" s="468">
        <v>57</v>
      </c>
      <c r="D397" s="497">
        <v>0.41605839416058393</v>
      </c>
      <c r="E397" s="520">
        <v>0.4253731343283582</v>
      </c>
      <c r="F397" s="468">
        <v>133</v>
      </c>
      <c r="G397" s="497">
        <v>0.42628205128205127</v>
      </c>
      <c r="H397" s="520">
        <v>0.43322475570032576</v>
      </c>
      <c r="I397" s="483"/>
      <c r="J397" s="466"/>
      <c r="K397" s="469"/>
    </row>
    <row r="398" spans="1:11" ht="9.75" customHeight="1">
      <c r="A398" s="483"/>
      <c r="B398" s="515" t="s">
        <v>419</v>
      </c>
      <c r="C398" s="468">
        <v>36</v>
      </c>
      <c r="D398" s="497">
        <v>0.26277372262773724</v>
      </c>
      <c r="E398" s="520">
        <v>0.26865671641791045</v>
      </c>
      <c r="F398" s="468">
        <v>58</v>
      </c>
      <c r="G398" s="497">
        <v>0.1858974358974359</v>
      </c>
      <c r="H398" s="520">
        <v>0.18892508143322476</v>
      </c>
      <c r="I398" s="483"/>
      <c r="J398" s="466"/>
      <c r="K398" s="469"/>
    </row>
    <row r="399" spans="1:11" ht="9.75" customHeight="1">
      <c r="A399" s="500"/>
      <c r="B399" s="521" t="s">
        <v>103</v>
      </c>
      <c r="C399" s="501">
        <v>3</v>
      </c>
      <c r="D399" s="503">
        <v>0.021897810218978103</v>
      </c>
      <c r="E399" s="522" t="s">
        <v>104</v>
      </c>
      <c r="F399" s="501">
        <v>5</v>
      </c>
      <c r="G399" s="503">
        <v>0.016025641025641024</v>
      </c>
      <c r="H399" s="522" t="s">
        <v>104</v>
      </c>
      <c r="I399" s="483"/>
      <c r="J399" s="466"/>
      <c r="K399" s="469"/>
    </row>
    <row r="400" spans="1:11" ht="9.75" customHeight="1">
      <c r="A400" s="498" t="s">
        <v>379</v>
      </c>
      <c r="B400" s="515" t="s">
        <v>411</v>
      </c>
      <c r="C400" s="468"/>
      <c r="D400" s="497"/>
      <c r="E400" s="523"/>
      <c r="F400" s="468"/>
      <c r="G400" s="497"/>
      <c r="H400" s="523"/>
      <c r="I400" s="483"/>
      <c r="J400" s="466"/>
      <c r="K400" s="469"/>
    </row>
    <row r="401" spans="1:11" ht="9.75" customHeight="1">
      <c r="A401" s="483"/>
      <c r="B401" s="515" t="s">
        <v>417</v>
      </c>
      <c r="C401" s="468">
        <v>58</v>
      </c>
      <c r="D401" s="497">
        <v>0.4233576642335766</v>
      </c>
      <c r="E401" s="520">
        <v>0.4264705882352941</v>
      </c>
      <c r="F401" s="468">
        <v>123</v>
      </c>
      <c r="G401" s="497">
        <v>0.3942307692307692</v>
      </c>
      <c r="H401" s="520">
        <v>0.39805825242718446</v>
      </c>
      <c r="I401" s="483"/>
      <c r="J401" s="466"/>
      <c r="K401" s="469"/>
    </row>
    <row r="402" spans="1:11" ht="9.75" customHeight="1">
      <c r="A402" s="483"/>
      <c r="B402" s="515" t="s">
        <v>418</v>
      </c>
      <c r="C402" s="468">
        <v>48</v>
      </c>
      <c r="D402" s="497">
        <v>0.35036496350364965</v>
      </c>
      <c r="E402" s="520">
        <v>0.35294117647058826</v>
      </c>
      <c r="F402" s="468">
        <v>137</v>
      </c>
      <c r="G402" s="497">
        <v>0.4391025641025641</v>
      </c>
      <c r="H402" s="520">
        <v>0.44336569579288027</v>
      </c>
      <c r="I402" s="483"/>
      <c r="J402" s="466"/>
      <c r="K402" s="469"/>
    </row>
    <row r="403" spans="1:11" ht="9.75" customHeight="1">
      <c r="A403" s="483"/>
      <c r="B403" s="515" t="s">
        <v>419</v>
      </c>
      <c r="C403" s="468">
        <v>30</v>
      </c>
      <c r="D403" s="497">
        <v>0.21897810218978103</v>
      </c>
      <c r="E403" s="520">
        <v>0.22058823529411764</v>
      </c>
      <c r="F403" s="468">
        <v>49</v>
      </c>
      <c r="G403" s="497">
        <v>0.15705128205128205</v>
      </c>
      <c r="H403" s="520">
        <v>0.15857605177993528</v>
      </c>
      <c r="I403" s="483"/>
      <c r="J403" s="466"/>
      <c r="K403" s="469"/>
    </row>
    <row r="404" spans="1:11" ht="9.75" customHeight="1">
      <c r="A404" s="500"/>
      <c r="B404" s="521" t="s">
        <v>103</v>
      </c>
      <c r="C404" s="501">
        <v>1</v>
      </c>
      <c r="D404" s="503">
        <v>0.0072992700729927005</v>
      </c>
      <c r="E404" s="522" t="s">
        <v>104</v>
      </c>
      <c r="F404" s="501">
        <v>3</v>
      </c>
      <c r="G404" s="503">
        <v>0.009615384615384616</v>
      </c>
      <c r="H404" s="522" t="s">
        <v>104</v>
      </c>
      <c r="I404" s="483"/>
      <c r="J404" s="466"/>
      <c r="K404" s="469"/>
    </row>
    <row r="405" spans="1:11" ht="9.75" customHeight="1">
      <c r="A405" s="498" t="s">
        <v>382</v>
      </c>
      <c r="B405" s="515" t="s">
        <v>412</v>
      </c>
      <c r="C405" s="468"/>
      <c r="D405" s="497"/>
      <c r="E405" s="523"/>
      <c r="F405" s="468"/>
      <c r="G405" s="497"/>
      <c r="H405" s="523"/>
      <c r="I405" s="483"/>
      <c r="J405" s="466"/>
      <c r="K405" s="469"/>
    </row>
    <row r="406" spans="1:11" ht="9.75" customHeight="1">
      <c r="A406" s="483"/>
      <c r="B406" s="515" t="s">
        <v>417</v>
      </c>
      <c r="C406" s="468">
        <v>7</v>
      </c>
      <c r="D406" s="497">
        <v>0.051094890510948905</v>
      </c>
      <c r="E406" s="520">
        <v>0.05185185185185185</v>
      </c>
      <c r="F406" s="468">
        <v>21</v>
      </c>
      <c r="G406" s="497">
        <v>0.0673076923076923</v>
      </c>
      <c r="H406" s="520">
        <v>0.06840390879478828</v>
      </c>
      <c r="I406" s="483"/>
      <c r="J406" s="466"/>
      <c r="K406" s="469"/>
    </row>
    <row r="407" spans="1:11" ht="9.75" customHeight="1">
      <c r="A407" s="483"/>
      <c r="B407" s="515" t="s">
        <v>418</v>
      </c>
      <c r="C407" s="468">
        <v>25</v>
      </c>
      <c r="D407" s="497">
        <v>0.18248175182481752</v>
      </c>
      <c r="E407" s="520">
        <v>0.18518518518518517</v>
      </c>
      <c r="F407" s="468">
        <v>55</v>
      </c>
      <c r="G407" s="497">
        <v>0.1762820512820513</v>
      </c>
      <c r="H407" s="520">
        <v>0.1791530944625407</v>
      </c>
      <c r="I407" s="483"/>
      <c r="J407" s="466"/>
      <c r="K407" s="469"/>
    </row>
    <row r="408" spans="1:11" ht="9.75" customHeight="1">
      <c r="A408" s="483"/>
      <c r="B408" s="515" t="s">
        <v>419</v>
      </c>
      <c r="C408" s="468">
        <v>103</v>
      </c>
      <c r="D408" s="497">
        <v>0.7518248175182481</v>
      </c>
      <c r="E408" s="520">
        <v>0.762962962962963</v>
      </c>
      <c r="F408" s="468">
        <v>231</v>
      </c>
      <c r="G408" s="497">
        <v>0.7403846153846154</v>
      </c>
      <c r="H408" s="520">
        <v>0.752442996742671</v>
      </c>
      <c r="I408" s="483"/>
      <c r="J408" s="466"/>
      <c r="K408" s="469"/>
    </row>
    <row r="409" spans="1:11" ht="9.75" customHeight="1">
      <c r="A409" s="486"/>
      <c r="B409" s="473" t="s">
        <v>103</v>
      </c>
      <c r="C409" s="472">
        <v>2</v>
      </c>
      <c r="D409" s="510">
        <v>0.014598540145985401</v>
      </c>
      <c r="E409" s="511" t="s">
        <v>104</v>
      </c>
      <c r="F409" s="472">
        <v>5</v>
      </c>
      <c r="G409" s="510">
        <v>0.016025641025641024</v>
      </c>
      <c r="H409" s="511" t="s">
        <v>104</v>
      </c>
      <c r="I409" s="483"/>
      <c r="J409" s="466"/>
      <c r="K409" s="469"/>
    </row>
    <row r="410" spans="1:11" ht="9.75" customHeight="1">
      <c r="A410" s="498" t="s">
        <v>383</v>
      </c>
      <c r="B410" s="515" t="s">
        <v>413</v>
      </c>
      <c r="C410" s="468"/>
      <c r="D410" s="497"/>
      <c r="E410" s="523"/>
      <c r="F410" s="468"/>
      <c r="G410" s="497"/>
      <c r="H410" s="523"/>
      <c r="I410" s="483"/>
      <c r="J410" s="466"/>
      <c r="K410" s="469"/>
    </row>
    <row r="411" spans="1:11" ht="9.75" customHeight="1">
      <c r="A411" s="483"/>
      <c r="B411" s="515" t="s">
        <v>417</v>
      </c>
      <c r="C411" s="468">
        <v>45</v>
      </c>
      <c r="D411" s="497">
        <v>0.3284671532846715</v>
      </c>
      <c r="E411" s="520">
        <v>0.33088235294117646</v>
      </c>
      <c r="F411" s="468">
        <v>104</v>
      </c>
      <c r="G411" s="497">
        <v>0.3333333333333333</v>
      </c>
      <c r="H411" s="520">
        <v>0.33766233766233766</v>
      </c>
      <c r="I411" s="483"/>
      <c r="J411" s="466"/>
      <c r="K411" s="469"/>
    </row>
    <row r="412" spans="1:11" ht="9.75" customHeight="1">
      <c r="A412" s="483"/>
      <c r="B412" s="515" t="s">
        <v>418</v>
      </c>
      <c r="C412" s="468">
        <v>27</v>
      </c>
      <c r="D412" s="497">
        <v>0.19708029197080293</v>
      </c>
      <c r="E412" s="520">
        <v>0.19852941176470587</v>
      </c>
      <c r="F412" s="468">
        <v>91</v>
      </c>
      <c r="G412" s="497">
        <v>0.2916666666666667</v>
      </c>
      <c r="H412" s="520">
        <v>0.29545454545454547</v>
      </c>
      <c r="I412" s="483"/>
      <c r="J412" s="466"/>
      <c r="K412" s="469"/>
    </row>
    <row r="413" spans="1:11" ht="9.75" customHeight="1">
      <c r="A413" s="483"/>
      <c r="B413" s="515" t="s">
        <v>419</v>
      </c>
      <c r="C413" s="468">
        <v>64</v>
      </c>
      <c r="D413" s="497">
        <v>0.46715328467153283</v>
      </c>
      <c r="E413" s="520">
        <v>0.47058823529411764</v>
      </c>
      <c r="F413" s="468">
        <v>113</v>
      </c>
      <c r="G413" s="497">
        <v>0.36217948717948717</v>
      </c>
      <c r="H413" s="520">
        <v>0.36688311688311687</v>
      </c>
      <c r="I413" s="483"/>
      <c r="J413" s="466"/>
      <c r="K413" s="469"/>
    </row>
    <row r="414" spans="1:11" ht="9.75" customHeight="1">
      <c r="A414" s="500"/>
      <c r="B414" s="521" t="s">
        <v>103</v>
      </c>
      <c r="C414" s="501">
        <v>1</v>
      </c>
      <c r="D414" s="503">
        <v>0.0072992700729927005</v>
      </c>
      <c r="E414" s="522" t="s">
        <v>104</v>
      </c>
      <c r="F414" s="501">
        <v>4</v>
      </c>
      <c r="G414" s="503">
        <v>0.01282051282051282</v>
      </c>
      <c r="H414" s="522" t="s">
        <v>104</v>
      </c>
      <c r="I414" s="483"/>
      <c r="J414" s="466"/>
      <c r="K414" s="469"/>
    </row>
    <row r="415" spans="1:11" ht="9.75" customHeight="1">
      <c r="A415" s="498" t="s">
        <v>384</v>
      </c>
      <c r="B415" s="515" t="s">
        <v>414</v>
      </c>
      <c r="C415" s="468"/>
      <c r="D415" s="497"/>
      <c r="E415" s="523"/>
      <c r="F415" s="468"/>
      <c r="G415" s="497"/>
      <c r="H415" s="523"/>
      <c r="I415" s="483"/>
      <c r="J415" s="466"/>
      <c r="K415" s="469"/>
    </row>
    <row r="416" spans="1:11" ht="9.75" customHeight="1">
      <c r="A416" s="483"/>
      <c r="B416" s="515" t="s">
        <v>417</v>
      </c>
      <c r="C416" s="468">
        <v>24</v>
      </c>
      <c r="D416" s="497">
        <v>0.17518248175182483</v>
      </c>
      <c r="E416" s="520">
        <v>0.17647058823529413</v>
      </c>
      <c r="F416" s="468">
        <v>63</v>
      </c>
      <c r="G416" s="497">
        <v>0.20192307692307693</v>
      </c>
      <c r="H416" s="520">
        <v>0.20588235294117646</v>
      </c>
      <c r="I416" s="483"/>
      <c r="J416" s="466"/>
      <c r="K416" s="469"/>
    </row>
    <row r="417" spans="1:11" ht="9.75" customHeight="1">
      <c r="A417" s="483"/>
      <c r="B417" s="515" t="s">
        <v>418</v>
      </c>
      <c r="C417" s="468">
        <v>38</v>
      </c>
      <c r="D417" s="497">
        <v>0.2773722627737226</v>
      </c>
      <c r="E417" s="520">
        <v>0.27941176470588236</v>
      </c>
      <c r="F417" s="468">
        <v>89</v>
      </c>
      <c r="G417" s="497">
        <v>0.28525641025641024</v>
      </c>
      <c r="H417" s="520">
        <v>0.2908496732026144</v>
      </c>
      <c r="I417" s="483"/>
      <c r="J417" s="466"/>
      <c r="K417" s="469"/>
    </row>
    <row r="418" spans="1:11" ht="9.75" customHeight="1">
      <c r="A418" s="483"/>
      <c r="B418" s="515" t="s">
        <v>419</v>
      </c>
      <c r="C418" s="468">
        <v>74</v>
      </c>
      <c r="D418" s="497">
        <v>0.5401459854014599</v>
      </c>
      <c r="E418" s="520">
        <v>0.5441176470588235</v>
      </c>
      <c r="F418" s="468">
        <v>156</v>
      </c>
      <c r="G418" s="497">
        <v>0.5</v>
      </c>
      <c r="H418" s="520">
        <v>0.5098039215686274</v>
      </c>
      <c r="I418" s="483"/>
      <c r="J418" s="466"/>
      <c r="K418" s="469"/>
    </row>
    <row r="419" spans="1:11" ht="9.75" customHeight="1">
      <c r="A419" s="500"/>
      <c r="B419" s="521" t="s">
        <v>103</v>
      </c>
      <c r="C419" s="509">
        <v>1</v>
      </c>
      <c r="D419" s="510">
        <v>0.0072992700729927005</v>
      </c>
      <c r="E419" s="511" t="s">
        <v>104</v>
      </c>
      <c r="F419" s="472">
        <v>4</v>
      </c>
      <c r="G419" s="510">
        <v>0.01282051282051282</v>
      </c>
      <c r="H419" s="511" t="s">
        <v>104</v>
      </c>
      <c r="I419" s="483"/>
      <c r="J419" s="466"/>
      <c r="K419" s="469"/>
    </row>
    <row r="420" spans="1:11" ht="9.75" customHeight="1">
      <c r="A420" s="498" t="s">
        <v>385</v>
      </c>
      <c r="B420" s="515" t="s">
        <v>420</v>
      </c>
      <c r="C420" s="468"/>
      <c r="D420" s="497"/>
      <c r="E420" s="523"/>
      <c r="F420" s="468"/>
      <c r="G420" s="497"/>
      <c r="H420" s="523"/>
      <c r="I420" s="483"/>
      <c r="J420" s="466"/>
      <c r="K420" s="469"/>
    </row>
    <row r="421" spans="1:11" ht="9.75" customHeight="1">
      <c r="A421" s="483"/>
      <c r="B421" s="515" t="s">
        <v>417</v>
      </c>
      <c r="C421" s="468">
        <v>72</v>
      </c>
      <c r="D421" s="497">
        <v>0.5255474452554745</v>
      </c>
      <c r="E421" s="520">
        <v>0.5294117647058824</v>
      </c>
      <c r="F421" s="468">
        <v>215</v>
      </c>
      <c r="G421" s="497">
        <v>0.6891025641025641</v>
      </c>
      <c r="H421" s="520">
        <v>0.7026143790849673</v>
      </c>
      <c r="I421" s="483"/>
      <c r="J421" s="466"/>
      <c r="K421" s="469"/>
    </row>
    <row r="422" spans="1:11" ht="9.75" customHeight="1">
      <c r="A422" s="483"/>
      <c r="B422" s="515" t="s">
        <v>418</v>
      </c>
      <c r="C422" s="468">
        <v>44</v>
      </c>
      <c r="D422" s="497">
        <v>0.32116788321167883</v>
      </c>
      <c r="E422" s="520">
        <v>0.3235294117647059</v>
      </c>
      <c r="F422" s="468">
        <v>71</v>
      </c>
      <c r="G422" s="497">
        <v>0.22756410256410256</v>
      </c>
      <c r="H422" s="520">
        <v>0.23202614379084968</v>
      </c>
      <c r="I422" s="483"/>
      <c r="J422" s="466"/>
      <c r="K422" s="469"/>
    </row>
    <row r="423" spans="1:11" ht="9.75" customHeight="1">
      <c r="A423" s="483"/>
      <c r="B423" s="515" t="s">
        <v>419</v>
      </c>
      <c r="C423" s="468">
        <v>20</v>
      </c>
      <c r="D423" s="497">
        <v>0.145985401459854</v>
      </c>
      <c r="E423" s="520">
        <v>0.14705882352941177</v>
      </c>
      <c r="F423" s="468">
        <v>20</v>
      </c>
      <c r="G423" s="497">
        <v>0.0641025641025641</v>
      </c>
      <c r="H423" s="520">
        <v>0.06535947712418301</v>
      </c>
      <c r="I423" s="483"/>
      <c r="J423" s="466"/>
      <c r="K423" s="469"/>
    </row>
    <row r="424" spans="1:11" ht="9.75" customHeight="1">
      <c r="A424" s="500"/>
      <c r="B424" s="521" t="s">
        <v>103</v>
      </c>
      <c r="C424" s="509">
        <v>1</v>
      </c>
      <c r="D424" s="510">
        <v>0.0072992700729927005</v>
      </c>
      <c r="E424" s="511" t="s">
        <v>104</v>
      </c>
      <c r="F424" s="472">
        <v>6</v>
      </c>
      <c r="G424" s="510">
        <v>0.019230769230769232</v>
      </c>
      <c r="H424" s="511" t="s">
        <v>104</v>
      </c>
      <c r="I424" s="483"/>
      <c r="J424" s="466"/>
      <c r="K424" s="469"/>
    </row>
    <row r="425" spans="1:11" ht="9.75" customHeight="1">
      <c r="A425" s="512" t="s">
        <v>422</v>
      </c>
      <c r="B425" s="513" t="s">
        <v>423</v>
      </c>
      <c r="C425" s="468"/>
      <c r="D425" s="497"/>
      <c r="E425" s="523"/>
      <c r="F425" s="468"/>
      <c r="G425" s="497"/>
      <c r="H425" s="523"/>
      <c r="I425" s="483"/>
      <c r="J425" s="466"/>
      <c r="K425" s="469"/>
    </row>
    <row r="426" spans="1:11" ht="9.75" customHeight="1">
      <c r="A426" s="498" t="s">
        <v>357</v>
      </c>
      <c r="B426" s="515" t="s">
        <v>424</v>
      </c>
      <c r="C426" s="468"/>
      <c r="D426" s="497"/>
      <c r="E426" s="485"/>
      <c r="F426" s="468"/>
      <c r="G426" s="497"/>
      <c r="H426" s="485"/>
      <c r="I426" s="483"/>
      <c r="J426" s="466"/>
      <c r="K426" s="469"/>
    </row>
    <row r="427" spans="1:11" ht="9.75" customHeight="1">
      <c r="A427" s="500"/>
      <c r="B427" s="521" t="s">
        <v>425</v>
      </c>
      <c r="C427" s="501">
        <v>28</v>
      </c>
      <c r="D427" s="503">
        <v>0.20437956204379562</v>
      </c>
      <c r="E427" s="522"/>
      <c r="F427" s="501">
        <v>62</v>
      </c>
      <c r="G427" s="503">
        <v>0.1987179487179487</v>
      </c>
      <c r="H427" s="522"/>
      <c r="I427" s="483"/>
      <c r="J427" s="466"/>
      <c r="K427" s="469"/>
    </row>
    <row r="428" spans="1:11" ht="9.75" customHeight="1">
      <c r="A428" s="498" t="s">
        <v>374</v>
      </c>
      <c r="B428" s="515" t="s">
        <v>426</v>
      </c>
      <c r="C428" s="468"/>
      <c r="D428" s="497"/>
      <c r="E428" s="485"/>
      <c r="F428" s="468"/>
      <c r="G428" s="497"/>
      <c r="H428" s="485"/>
      <c r="I428" s="483"/>
      <c r="J428" s="466"/>
      <c r="K428" s="469"/>
    </row>
    <row r="429" spans="1:11" ht="9.75" customHeight="1">
      <c r="A429" s="500"/>
      <c r="B429" s="521" t="s">
        <v>425</v>
      </c>
      <c r="C429" s="501">
        <v>35</v>
      </c>
      <c r="D429" s="503">
        <v>0.25547445255474455</v>
      </c>
      <c r="E429" s="522"/>
      <c r="F429" s="501">
        <v>85</v>
      </c>
      <c r="G429" s="503">
        <v>0.2724358974358974</v>
      </c>
      <c r="H429" s="522"/>
      <c r="I429" s="486"/>
      <c r="J429" s="471"/>
      <c r="K429" s="487"/>
    </row>
    <row r="430" spans="1:11" ht="9.75" customHeight="1">
      <c r="A430" s="483"/>
      <c r="B430" s="468"/>
      <c r="C430" s="468"/>
      <c r="D430" s="497"/>
      <c r="E430" s="484"/>
      <c r="F430" s="468"/>
      <c r="G430" s="497"/>
      <c r="H430" s="484"/>
      <c r="I430" s="466"/>
      <c r="J430" s="466"/>
      <c r="K430" s="469"/>
    </row>
    <row r="431" spans="1:11" ht="12.75">
      <c r="A431" s="459" t="s">
        <v>28</v>
      </c>
      <c r="B431" s="460"/>
      <c r="C431" s="461"/>
      <c r="D431" s="461"/>
      <c r="E431" s="461"/>
      <c r="F431" s="462"/>
      <c r="G431" s="462"/>
      <c r="H431" s="462"/>
      <c r="I431" s="462"/>
      <c r="J431" s="462"/>
      <c r="K431" s="463" t="s">
        <v>440</v>
      </c>
    </row>
    <row r="432" spans="1:11" ht="12.75">
      <c r="A432" s="465" t="s">
        <v>25</v>
      </c>
      <c r="B432" s="466"/>
      <c r="C432" s="467"/>
      <c r="D432" s="467"/>
      <c r="E432" s="467"/>
      <c r="F432" s="468"/>
      <c r="G432" s="468"/>
      <c r="H432" s="468"/>
      <c r="I432" s="468"/>
      <c r="J432" s="468"/>
      <c r="K432" s="469"/>
    </row>
    <row r="433" spans="1:11" ht="12.75">
      <c r="A433" s="133" t="s">
        <v>355</v>
      </c>
      <c r="B433" s="466"/>
      <c r="C433" s="467"/>
      <c r="D433" s="467"/>
      <c r="E433" s="467"/>
      <c r="F433" s="468"/>
      <c r="G433" s="468"/>
      <c r="H433" s="468"/>
      <c r="I433" s="468"/>
      <c r="J433" s="468"/>
      <c r="K433" s="469"/>
    </row>
    <row r="434" spans="1:15" ht="12.75">
      <c r="A434" s="470" t="s">
        <v>17</v>
      </c>
      <c r="B434" s="471"/>
      <c r="C434" s="471"/>
      <c r="D434" s="471"/>
      <c r="E434" s="471"/>
      <c r="F434" s="471"/>
      <c r="G434" s="471"/>
      <c r="H434" s="472"/>
      <c r="I434" s="472"/>
      <c r="J434" s="472"/>
      <c r="K434" s="473"/>
      <c r="L434" s="474"/>
      <c r="M434" s="484"/>
      <c r="N434" s="468"/>
      <c r="O434" s="468"/>
    </row>
    <row r="435" spans="1:11" ht="18" customHeight="1">
      <c r="A435" s="476"/>
      <c r="B435" s="477"/>
      <c r="C435" s="524" t="s">
        <v>39</v>
      </c>
      <c r="D435" s="525"/>
      <c r="E435" s="525"/>
      <c r="F435" s="524" t="s">
        <v>38</v>
      </c>
      <c r="G435" s="525"/>
      <c r="H435" s="526"/>
      <c r="I435" s="479"/>
      <c r="J435" s="460"/>
      <c r="K435" s="477"/>
    </row>
    <row r="436" spans="1:11" ht="11.25">
      <c r="A436" s="483"/>
      <c r="B436" s="469"/>
      <c r="C436" s="527"/>
      <c r="D436" s="528" t="s">
        <v>36</v>
      </c>
      <c r="E436" s="528" t="s">
        <v>36</v>
      </c>
      <c r="F436" s="527"/>
      <c r="G436" s="528" t="s">
        <v>36</v>
      </c>
      <c r="H436" s="463" t="s">
        <v>36</v>
      </c>
      <c r="I436" s="483"/>
      <c r="J436" s="466"/>
      <c r="K436" s="469"/>
    </row>
    <row r="437" spans="1:11" ht="11.25" customHeight="1">
      <c r="A437" s="481"/>
      <c r="B437" s="482" t="s">
        <v>435</v>
      </c>
      <c r="C437" s="529"/>
      <c r="D437" s="530" t="s">
        <v>93</v>
      </c>
      <c r="E437" s="530" t="s">
        <v>94</v>
      </c>
      <c r="F437" s="529"/>
      <c r="G437" s="530" t="s">
        <v>93</v>
      </c>
      <c r="H437" s="531" t="s">
        <v>94</v>
      </c>
      <c r="I437" s="483"/>
      <c r="J437" s="466"/>
      <c r="K437" s="469"/>
    </row>
    <row r="438" spans="1:11" ht="11.25">
      <c r="A438" s="486"/>
      <c r="B438" s="487"/>
      <c r="C438" s="532" t="s">
        <v>35</v>
      </c>
      <c r="D438" s="533" t="s">
        <v>95</v>
      </c>
      <c r="E438" s="533" t="s">
        <v>95</v>
      </c>
      <c r="F438" s="532" t="s">
        <v>35</v>
      </c>
      <c r="G438" s="533" t="s">
        <v>95</v>
      </c>
      <c r="H438" s="534" t="s">
        <v>95</v>
      </c>
      <c r="I438" s="483"/>
      <c r="J438" s="466"/>
      <c r="K438" s="469"/>
    </row>
    <row r="439" spans="1:11" ht="11.25">
      <c r="A439" s="498" t="s">
        <v>375</v>
      </c>
      <c r="B439" s="515" t="s">
        <v>427</v>
      </c>
      <c r="C439" s="468"/>
      <c r="D439" s="497"/>
      <c r="E439" s="485"/>
      <c r="F439" s="468"/>
      <c r="G439" s="497"/>
      <c r="H439" s="485"/>
      <c r="I439" s="483"/>
      <c r="J439" s="466"/>
      <c r="K439" s="469"/>
    </row>
    <row r="440" spans="1:11" ht="11.25">
      <c r="A440" s="500"/>
      <c r="B440" s="521" t="s">
        <v>425</v>
      </c>
      <c r="C440" s="501">
        <v>18</v>
      </c>
      <c r="D440" s="503">
        <v>0.13138686131386862</v>
      </c>
      <c r="E440" s="522"/>
      <c r="F440" s="501">
        <v>35</v>
      </c>
      <c r="G440" s="503">
        <v>0.11217948717948718</v>
      </c>
      <c r="H440" s="522"/>
      <c r="I440" s="483"/>
      <c r="J440" s="466"/>
      <c r="K440" s="469"/>
    </row>
    <row r="441" spans="1:11" ht="11.25">
      <c r="A441" s="498" t="s">
        <v>378</v>
      </c>
      <c r="B441" s="515" t="s">
        <v>428</v>
      </c>
      <c r="C441" s="468"/>
      <c r="D441" s="497"/>
      <c r="E441" s="485"/>
      <c r="F441" s="468"/>
      <c r="G441" s="497"/>
      <c r="H441" s="485"/>
      <c r="I441" s="483"/>
      <c r="J441" s="466"/>
      <c r="K441" s="469"/>
    </row>
    <row r="442" spans="1:11" ht="11.25">
      <c r="A442" s="500"/>
      <c r="B442" s="521" t="s">
        <v>425</v>
      </c>
      <c r="C442" s="501">
        <v>59</v>
      </c>
      <c r="D442" s="503">
        <v>0.4306569343065693</v>
      </c>
      <c r="E442" s="522"/>
      <c r="F442" s="501">
        <v>121</v>
      </c>
      <c r="G442" s="503">
        <v>0.38782051282051283</v>
      </c>
      <c r="H442" s="522"/>
      <c r="I442" s="483"/>
      <c r="J442" s="466"/>
      <c r="K442" s="469"/>
    </row>
    <row r="443" spans="1:11" ht="11.25">
      <c r="A443" s="498" t="s">
        <v>379</v>
      </c>
      <c r="B443" s="515" t="s">
        <v>429</v>
      </c>
      <c r="C443" s="468"/>
      <c r="D443" s="497"/>
      <c r="E443" s="485"/>
      <c r="F443" s="468"/>
      <c r="G443" s="497"/>
      <c r="H443" s="485"/>
      <c r="I443" s="483"/>
      <c r="J443" s="466"/>
      <c r="K443" s="469"/>
    </row>
    <row r="444" spans="1:11" ht="11.25">
      <c r="A444" s="500"/>
      <c r="B444" s="521" t="s">
        <v>425</v>
      </c>
      <c r="C444" s="501">
        <v>83</v>
      </c>
      <c r="D444" s="503">
        <v>0.6058394160583942</v>
      </c>
      <c r="E444" s="522"/>
      <c r="F444" s="501">
        <v>218</v>
      </c>
      <c r="G444" s="503">
        <v>0.6987179487179487</v>
      </c>
      <c r="H444" s="522"/>
      <c r="I444" s="483"/>
      <c r="J444" s="466"/>
      <c r="K444" s="469"/>
    </row>
    <row r="445" spans="1:11" ht="11.25">
      <c r="A445" s="498" t="s">
        <v>382</v>
      </c>
      <c r="B445" s="515" t="s">
        <v>430</v>
      </c>
      <c r="C445" s="468"/>
      <c r="D445" s="497"/>
      <c r="E445" s="485"/>
      <c r="F445" s="468"/>
      <c r="G445" s="497"/>
      <c r="H445" s="485"/>
      <c r="I445" s="483"/>
      <c r="J445" s="466"/>
      <c r="K445" s="469"/>
    </row>
    <row r="446" spans="1:11" ht="11.25">
      <c r="A446" s="500"/>
      <c r="B446" s="521" t="s">
        <v>425</v>
      </c>
      <c r="C446" s="501">
        <v>90</v>
      </c>
      <c r="D446" s="503">
        <v>0.656934306569343</v>
      </c>
      <c r="E446" s="522"/>
      <c r="F446" s="501">
        <v>211</v>
      </c>
      <c r="G446" s="503">
        <v>0.6762820512820513</v>
      </c>
      <c r="H446" s="522"/>
      <c r="I446" s="483"/>
      <c r="J446" s="466"/>
      <c r="K446" s="469"/>
    </row>
    <row r="447" spans="1:11" ht="11.25">
      <c r="A447" s="498" t="s">
        <v>383</v>
      </c>
      <c r="B447" s="515" t="s">
        <v>431</v>
      </c>
      <c r="C447" s="468"/>
      <c r="D447" s="497"/>
      <c r="E447" s="485"/>
      <c r="F447" s="468"/>
      <c r="G447" s="497"/>
      <c r="H447" s="485"/>
      <c r="I447" s="483"/>
      <c r="J447" s="466"/>
      <c r="K447" s="469"/>
    </row>
    <row r="448" spans="1:11" ht="11.25">
      <c r="A448" s="500"/>
      <c r="B448" s="521" t="s">
        <v>425</v>
      </c>
      <c r="C448" s="501">
        <v>48</v>
      </c>
      <c r="D448" s="503">
        <v>0.35036496350364965</v>
      </c>
      <c r="E448" s="522"/>
      <c r="F448" s="501">
        <v>66</v>
      </c>
      <c r="G448" s="503">
        <v>0.21153846153846154</v>
      </c>
      <c r="H448" s="522"/>
      <c r="I448" s="483"/>
      <c r="J448" s="466"/>
      <c r="K448" s="469"/>
    </row>
    <row r="449" spans="1:11" ht="11.25">
      <c r="A449" s="498" t="s">
        <v>384</v>
      </c>
      <c r="B449" s="515" t="s">
        <v>432</v>
      </c>
      <c r="C449" s="468"/>
      <c r="D449" s="497"/>
      <c r="E449" s="485"/>
      <c r="F449" s="468"/>
      <c r="G449" s="497"/>
      <c r="H449" s="485"/>
      <c r="I449" s="483"/>
      <c r="J449" s="466"/>
      <c r="K449" s="469"/>
    </row>
    <row r="450" spans="1:11" ht="11.25">
      <c r="A450" s="500"/>
      <c r="B450" s="521" t="s">
        <v>425</v>
      </c>
      <c r="C450" s="501">
        <v>30</v>
      </c>
      <c r="D450" s="503">
        <v>0.21897810218978103</v>
      </c>
      <c r="E450" s="522"/>
      <c r="F450" s="501">
        <v>91</v>
      </c>
      <c r="G450" s="503">
        <v>0.2916666666666667</v>
      </c>
      <c r="H450" s="522"/>
      <c r="I450" s="483"/>
      <c r="J450" s="466"/>
      <c r="K450" s="469"/>
    </row>
    <row r="451" spans="1:11" ht="11.25">
      <c r="A451" s="498" t="s">
        <v>385</v>
      </c>
      <c r="B451" s="515" t="s">
        <v>433</v>
      </c>
      <c r="C451" s="468"/>
      <c r="D451" s="497"/>
      <c r="E451" s="485"/>
      <c r="F451" s="468"/>
      <c r="G451" s="497"/>
      <c r="H451" s="485"/>
      <c r="I451" s="483"/>
      <c r="J451" s="466"/>
      <c r="K451" s="469"/>
    </row>
    <row r="452" spans="1:11" ht="11.25">
      <c r="A452" s="486"/>
      <c r="B452" s="473" t="s">
        <v>425</v>
      </c>
      <c r="C452" s="472">
        <v>16</v>
      </c>
      <c r="D452" s="510">
        <v>0.11678832116788321</v>
      </c>
      <c r="E452" s="511"/>
      <c r="F452" s="472">
        <v>32</v>
      </c>
      <c r="G452" s="510">
        <v>0.10256410256410256</v>
      </c>
      <c r="H452" s="511"/>
      <c r="I452" s="486"/>
      <c r="J452" s="471"/>
      <c r="K452" s="487"/>
    </row>
    <row r="453" spans="1:11" ht="17.25" customHeight="1">
      <c r="A453" s="479"/>
      <c r="B453" s="477"/>
      <c r="C453" s="524" t="s">
        <v>41</v>
      </c>
      <c r="D453" s="525"/>
      <c r="E453" s="526"/>
      <c r="F453" s="524" t="s">
        <v>248</v>
      </c>
      <c r="G453" s="525"/>
      <c r="H453" s="526"/>
      <c r="I453" s="524" t="s">
        <v>249</v>
      </c>
      <c r="J453" s="525"/>
      <c r="K453" s="526"/>
    </row>
    <row r="454" spans="1:12" ht="11.25">
      <c r="A454" s="483"/>
      <c r="B454" s="469"/>
      <c r="C454" s="498"/>
      <c r="D454" s="530" t="s">
        <v>36</v>
      </c>
      <c r="E454" s="531" t="s">
        <v>36</v>
      </c>
      <c r="F454" s="498"/>
      <c r="G454" s="530" t="s">
        <v>36</v>
      </c>
      <c r="H454" s="531" t="s">
        <v>36</v>
      </c>
      <c r="I454" s="498"/>
      <c r="J454" s="530" t="s">
        <v>36</v>
      </c>
      <c r="K454" s="531" t="s">
        <v>36</v>
      </c>
      <c r="L454" s="543"/>
    </row>
    <row r="455" spans="1:12" ht="11.25" customHeight="1">
      <c r="A455" s="481"/>
      <c r="B455" s="482" t="s">
        <v>317</v>
      </c>
      <c r="C455" s="498"/>
      <c r="D455" s="530" t="s">
        <v>93</v>
      </c>
      <c r="E455" s="531" t="s">
        <v>94</v>
      </c>
      <c r="F455" s="498"/>
      <c r="G455" s="530" t="s">
        <v>93</v>
      </c>
      <c r="H455" s="531" t="s">
        <v>94</v>
      </c>
      <c r="I455" s="498"/>
      <c r="J455" s="530" t="s">
        <v>93</v>
      </c>
      <c r="K455" s="531" t="s">
        <v>94</v>
      </c>
      <c r="L455" s="543"/>
    </row>
    <row r="456" spans="1:12" ht="11.25">
      <c r="A456" s="486"/>
      <c r="B456" s="487"/>
      <c r="C456" s="532" t="s">
        <v>35</v>
      </c>
      <c r="D456" s="533" t="s">
        <v>95</v>
      </c>
      <c r="E456" s="534" t="s">
        <v>95</v>
      </c>
      <c r="F456" s="532" t="s">
        <v>35</v>
      </c>
      <c r="G456" s="533" t="s">
        <v>95</v>
      </c>
      <c r="H456" s="534" t="s">
        <v>95</v>
      </c>
      <c r="I456" s="532" t="s">
        <v>35</v>
      </c>
      <c r="J456" s="533" t="s">
        <v>95</v>
      </c>
      <c r="K456" s="534" t="s">
        <v>95</v>
      </c>
      <c r="L456" s="544"/>
    </row>
    <row r="457" spans="1:11" ht="20.25" customHeight="1">
      <c r="A457" s="535" t="s">
        <v>96</v>
      </c>
      <c r="B457" s="536"/>
      <c r="C457" s="535">
        <v>407</v>
      </c>
      <c r="D457" s="537">
        <v>1</v>
      </c>
      <c r="E457" s="545"/>
      <c r="F457" s="536">
        <v>30</v>
      </c>
      <c r="G457" s="537">
        <v>1</v>
      </c>
      <c r="H457" s="546"/>
      <c r="I457" s="535">
        <v>12</v>
      </c>
      <c r="J457" s="537">
        <v>1</v>
      </c>
      <c r="K457" s="538"/>
    </row>
    <row r="458" spans="1:11" ht="11.25">
      <c r="A458" s="494" t="s">
        <v>448</v>
      </c>
      <c r="B458" s="495" t="s">
        <v>356</v>
      </c>
      <c r="C458" s="496"/>
      <c r="D458" s="497"/>
      <c r="E458" s="469"/>
      <c r="F458" s="496"/>
      <c r="G458" s="497"/>
      <c r="H458" s="469"/>
      <c r="I458" s="496"/>
      <c r="J458" s="497"/>
      <c r="K458" s="469"/>
    </row>
    <row r="459" spans="1:11" ht="11.25">
      <c r="A459" s="498" t="s">
        <v>357</v>
      </c>
      <c r="B459" s="468" t="s">
        <v>358</v>
      </c>
      <c r="C459" s="483"/>
      <c r="D459" s="466"/>
      <c r="E459" s="469"/>
      <c r="F459" s="483"/>
      <c r="G459" s="466"/>
      <c r="H459" s="469"/>
      <c r="I459" s="483"/>
      <c r="J459" s="466"/>
      <c r="K459" s="469"/>
    </row>
    <row r="460" spans="1:11" ht="11.25">
      <c r="A460" s="483"/>
      <c r="B460" s="468" t="s">
        <v>359</v>
      </c>
      <c r="C460" s="496">
        <v>59</v>
      </c>
      <c r="D460" s="497">
        <v>0.14496314496314497</v>
      </c>
      <c r="E460" s="520">
        <v>0.14603960396039603</v>
      </c>
      <c r="F460" s="496">
        <v>8</v>
      </c>
      <c r="G460" s="497">
        <v>0.26666666666666666</v>
      </c>
      <c r="H460" s="520">
        <v>0.26666666666666666</v>
      </c>
      <c r="I460" s="496">
        <v>2</v>
      </c>
      <c r="J460" s="497">
        <v>0.16666666666666666</v>
      </c>
      <c r="K460" s="520">
        <v>0.16666666666666666</v>
      </c>
    </row>
    <row r="461" spans="1:11" ht="11.25">
      <c r="A461" s="483"/>
      <c r="B461" s="468" t="s">
        <v>360</v>
      </c>
      <c r="C461" s="496">
        <v>211</v>
      </c>
      <c r="D461" s="497">
        <v>0.5184275184275184</v>
      </c>
      <c r="E461" s="520">
        <v>0.5222772277227723</v>
      </c>
      <c r="F461" s="496">
        <v>14</v>
      </c>
      <c r="G461" s="497">
        <v>0.4666666666666667</v>
      </c>
      <c r="H461" s="520">
        <v>0.4666666666666667</v>
      </c>
      <c r="I461" s="496">
        <v>5</v>
      </c>
      <c r="J461" s="497">
        <v>0.4166666666666667</v>
      </c>
      <c r="K461" s="520">
        <v>0.4166666666666667</v>
      </c>
    </row>
    <row r="462" spans="1:11" ht="11.25">
      <c r="A462" s="483"/>
      <c r="B462" s="468" t="s">
        <v>361</v>
      </c>
      <c r="C462" s="496">
        <v>109</v>
      </c>
      <c r="D462" s="497">
        <v>0.2678132678132678</v>
      </c>
      <c r="E462" s="520">
        <v>0.2698019801980198</v>
      </c>
      <c r="F462" s="496">
        <v>6</v>
      </c>
      <c r="G462" s="497">
        <v>0.2</v>
      </c>
      <c r="H462" s="520">
        <v>0.2</v>
      </c>
      <c r="I462" s="496">
        <v>2</v>
      </c>
      <c r="J462" s="497">
        <v>0.16666666666666666</v>
      </c>
      <c r="K462" s="520">
        <v>0.16666666666666666</v>
      </c>
    </row>
    <row r="463" spans="1:11" ht="11.25">
      <c r="A463" s="483"/>
      <c r="B463" s="468" t="s">
        <v>372</v>
      </c>
      <c r="C463" s="496">
        <v>17</v>
      </c>
      <c r="D463" s="497">
        <v>0.04176904176904177</v>
      </c>
      <c r="E463" s="520">
        <v>0.04207920792079208</v>
      </c>
      <c r="F463" s="496">
        <v>2</v>
      </c>
      <c r="G463" s="497">
        <v>0.06666666666666667</v>
      </c>
      <c r="H463" s="520">
        <v>0.06666666666666667</v>
      </c>
      <c r="I463" s="496">
        <v>2</v>
      </c>
      <c r="J463" s="497">
        <v>0.16666666666666666</v>
      </c>
      <c r="K463" s="520">
        <v>0.16666666666666666</v>
      </c>
    </row>
    <row r="464" spans="1:11" ht="11.25">
      <c r="A464" s="483"/>
      <c r="B464" s="468" t="s">
        <v>373</v>
      </c>
      <c r="C464" s="496">
        <v>8</v>
      </c>
      <c r="D464" s="497">
        <v>0.019656019656019656</v>
      </c>
      <c r="E464" s="520">
        <v>0.019801980198019802</v>
      </c>
      <c r="F464" s="496">
        <v>0</v>
      </c>
      <c r="G464" s="497">
        <v>0</v>
      </c>
      <c r="H464" s="520">
        <v>0</v>
      </c>
      <c r="I464" s="496">
        <v>1</v>
      </c>
      <c r="J464" s="497">
        <v>0.08333333333333333</v>
      </c>
      <c r="K464" s="520">
        <v>0.08333333333333333</v>
      </c>
    </row>
    <row r="465" spans="1:11" ht="11.25">
      <c r="A465" s="500"/>
      <c r="B465" s="501" t="s">
        <v>103</v>
      </c>
      <c r="C465" s="502">
        <v>3</v>
      </c>
      <c r="D465" s="503">
        <v>0.007371007371007371</v>
      </c>
      <c r="E465" s="522" t="s">
        <v>104</v>
      </c>
      <c r="F465" s="502">
        <v>0</v>
      </c>
      <c r="G465" s="503">
        <v>0</v>
      </c>
      <c r="H465" s="522" t="s">
        <v>104</v>
      </c>
      <c r="I465" s="502">
        <v>0</v>
      </c>
      <c r="J465" s="503">
        <v>0</v>
      </c>
      <c r="K465" s="522" t="s">
        <v>104</v>
      </c>
    </row>
    <row r="466" spans="1:11" ht="11.25">
      <c r="A466" s="505" t="s">
        <v>374</v>
      </c>
      <c r="B466" s="468" t="s">
        <v>362</v>
      </c>
      <c r="C466" s="483"/>
      <c r="D466" s="506"/>
      <c r="E466" s="539"/>
      <c r="F466" s="483"/>
      <c r="G466" s="506"/>
      <c r="H466" s="539"/>
      <c r="I466" s="483"/>
      <c r="J466" s="506"/>
      <c r="K466" s="539"/>
    </row>
    <row r="467" spans="1:11" ht="11.25">
      <c r="A467" s="483"/>
      <c r="B467" s="468" t="s">
        <v>359</v>
      </c>
      <c r="C467" s="496">
        <v>47</v>
      </c>
      <c r="D467" s="497">
        <v>0.11547911547911548</v>
      </c>
      <c r="E467" s="520">
        <v>0.11633663366336634</v>
      </c>
      <c r="F467" s="496">
        <v>9</v>
      </c>
      <c r="G467" s="497">
        <v>0.3</v>
      </c>
      <c r="H467" s="520">
        <v>0.3</v>
      </c>
      <c r="I467" s="496">
        <v>3</v>
      </c>
      <c r="J467" s="497">
        <v>0.25</v>
      </c>
      <c r="K467" s="520">
        <v>0.25</v>
      </c>
    </row>
    <row r="468" spans="1:11" ht="11.25">
      <c r="A468" s="483"/>
      <c r="B468" s="468" t="s">
        <v>360</v>
      </c>
      <c r="C468" s="496">
        <v>188</v>
      </c>
      <c r="D468" s="497">
        <v>0.4619164619164619</v>
      </c>
      <c r="E468" s="520">
        <v>0.46534653465346537</v>
      </c>
      <c r="F468" s="496">
        <v>8</v>
      </c>
      <c r="G468" s="497">
        <v>0.26666666666666666</v>
      </c>
      <c r="H468" s="520">
        <v>0.26666666666666666</v>
      </c>
      <c r="I468" s="496">
        <v>2</v>
      </c>
      <c r="J468" s="497">
        <v>0.16666666666666666</v>
      </c>
      <c r="K468" s="520">
        <v>0.16666666666666666</v>
      </c>
    </row>
    <row r="469" spans="1:11" ht="11.25">
      <c r="A469" s="483"/>
      <c r="B469" s="468" t="s">
        <v>361</v>
      </c>
      <c r="C469" s="496">
        <v>136</v>
      </c>
      <c r="D469" s="497">
        <v>0.33415233415233414</v>
      </c>
      <c r="E469" s="520">
        <v>0.33663366336633666</v>
      </c>
      <c r="F469" s="496">
        <v>10</v>
      </c>
      <c r="G469" s="497">
        <v>0.3333333333333333</v>
      </c>
      <c r="H469" s="520">
        <v>0.3333333333333333</v>
      </c>
      <c r="I469" s="496">
        <v>5</v>
      </c>
      <c r="J469" s="497">
        <v>0.4166666666666667</v>
      </c>
      <c r="K469" s="520">
        <v>0.4166666666666667</v>
      </c>
    </row>
    <row r="470" spans="1:11" ht="11.25">
      <c r="A470" s="483"/>
      <c r="B470" s="468" t="s">
        <v>372</v>
      </c>
      <c r="C470" s="496">
        <v>38</v>
      </c>
      <c r="D470" s="497">
        <v>0.09336609336609336</v>
      </c>
      <c r="E470" s="520">
        <v>0.09405940594059406</v>
      </c>
      <c r="F470" s="496">
        <v>2</v>
      </c>
      <c r="G470" s="497">
        <v>0.06666666666666667</v>
      </c>
      <c r="H470" s="520">
        <v>0.06666666666666667</v>
      </c>
      <c r="I470" s="496">
        <v>1</v>
      </c>
      <c r="J470" s="497">
        <v>0.08333333333333333</v>
      </c>
      <c r="K470" s="520">
        <v>0.08333333333333333</v>
      </c>
    </row>
    <row r="471" spans="1:11" ht="11.25">
      <c r="A471" s="483"/>
      <c r="B471" s="468" t="s">
        <v>373</v>
      </c>
      <c r="C471" s="496">
        <v>25</v>
      </c>
      <c r="D471" s="497">
        <v>0.06142506142506143</v>
      </c>
      <c r="E471" s="520">
        <v>0.06188118811881188</v>
      </c>
      <c r="F471" s="496">
        <v>1</v>
      </c>
      <c r="G471" s="497">
        <v>0.03333333333333333</v>
      </c>
      <c r="H471" s="520">
        <v>0.03333333333333333</v>
      </c>
      <c r="I471" s="496">
        <v>1</v>
      </c>
      <c r="J471" s="497">
        <v>0.08333333333333333</v>
      </c>
      <c r="K471" s="520">
        <v>0.08333333333333333</v>
      </c>
    </row>
    <row r="472" spans="1:11" ht="11.25">
      <c r="A472" s="500"/>
      <c r="B472" s="501" t="s">
        <v>103</v>
      </c>
      <c r="C472" s="502">
        <v>3</v>
      </c>
      <c r="D472" s="503">
        <v>0.007371007371007371</v>
      </c>
      <c r="E472" s="522" t="s">
        <v>104</v>
      </c>
      <c r="F472" s="502">
        <v>0</v>
      </c>
      <c r="G472" s="503">
        <v>0</v>
      </c>
      <c r="H472" s="522" t="s">
        <v>104</v>
      </c>
      <c r="I472" s="502">
        <v>0</v>
      </c>
      <c r="J472" s="503">
        <v>0</v>
      </c>
      <c r="K472" s="522" t="s">
        <v>104</v>
      </c>
    </row>
    <row r="473" spans="1:11" ht="11.25">
      <c r="A473" s="547" t="s">
        <v>441</v>
      </c>
      <c r="B473" s="548"/>
      <c r="C473" s="548"/>
      <c r="D473" s="549"/>
      <c r="E473" s="549"/>
      <c r="F473" s="548"/>
      <c r="G473" s="549"/>
      <c r="H473" s="549"/>
      <c r="I473" s="548"/>
      <c r="J473" s="549"/>
      <c r="K473" s="550"/>
    </row>
    <row r="474" spans="1:11" ht="12.75">
      <c r="A474" s="459" t="s">
        <v>28</v>
      </c>
      <c r="B474" s="460"/>
      <c r="C474" s="461"/>
      <c r="D474" s="461"/>
      <c r="E474" s="461"/>
      <c r="F474" s="462"/>
      <c r="G474" s="462"/>
      <c r="H474" s="462"/>
      <c r="I474" s="462"/>
      <c r="J474" s="462"/>
      <c r="K474" s="463" t="s">
        <v>442</v>
      </c>
    </row>
    <row r="475" spans="1:11" ht="12.75">
      <c r="A475" s="465" t="s">
        <v>25</v>
      </c>
      <c r="B475" s="466"/>
      <c r="C475" s="467"/>
      <c r="D475" s="467"/>
      <c r="E475" s="467"/>
      <c r="F475" s="468"/>
      <c r="G475" s="468"/>
      <c r="H475" s="468"/>
      <c r="I475" s="468"/>
      <c r="J475" s="468"/>
      <c r="K475" s="469"/>
    </row>
    <row r="476" spans="1:11" ht="12.75">
      <c r="A476" s="133" t="s">
        <v>355</v>
      </c>
      <c r="B476" s="466"/>
      <c r="C476" s="467"/>
      <c r="D476" s="467"/>
      <c r="E476" s="467"/>
      <c r="F476" s="468"/>
      <c r="G476" s="468"/>
      <c r="H476" s="468"/>
      <c r="I476" s="468"/>
      <c r="J476" s="468"/>
      <c r="K476" s="469"/>
    </row>
    <row r="477" spans="1:15" ht="12.75">
      <c r="A477" s="470" t="s">
        <v>17</v>
      </c>
      <c r="B477" s="471"/>
      <c r="C477" s="471"/>
      <c r="D477" s="471"/>
      <c r="E477" s="471"/>
      <c r="F477" s="471"/>
      <c r="G477" s="471"/>
      <c r="H477" s="472"/>
      <c r="I477" s="472"/>
      <c r="J477" s="472"/>
      <c r="K477" s="473"/>
      <c r="L477" s="474"/>
      <c r="M477" s="484"/>
      <c r="N477" s="468"/>
      <c r="O477" s="468"/>
    </row>
    <row r="478" spans="1:11" ht="17.25" customHeight="1">
      <c r="A478" s="479"/>
      <c r="B478" s="477"/>
      <c r="C478" s="524" t="s">
        <v>41</v>
      </c>
      <c r="D478" s="525"/>
      <c r="E478" s="526"/>
      <c r="F478" s="524" t="s">
        <v>248</v>
      </c>
      <c r="G478" s="525"/>
      <c r="H478" s="526"/>
      <c r="I478" s="524" t="s">
        <v>249</v>
      </c>
      <c r="J478" s="525"/>
      <c r="K478" s="526"/>
    </row>
    <row r="479" spans="1:12" ht="11.25">
      <c r="A479" s="483"/>
      <c r="B479" s="469"/>
      <c r="C479" s="498"/>
      <c r="D479" s="530" t="s">
        <v>36</v>
      </c>
      <c r="E479" s="531" t="s">
        <v>36</v>
      </c>
      <c r="F479" s="498"/>
      <c r="G479" s="530" t="s">
        <v>36</v>
      </c>
      <c r="H479" s="531" t="s">
        <v>36</v>
      </c>
      <c r="I479" s="498"/>
      <c r="J479" s="530" t="s">
        <v>36</v>
      </c>
      <c r="K479" s="531" t="s">
        <v>36</v>
      </c>
      <c r="L479" s="543"/>
    </row>
    <row r="480" spans="1:12" ht="11.25" customHeight="1">
      <c r="A480" s="481"/>
      <c r="B480" s="482" t="s">
        <v>443</v>
      </c>
      <c r="C480" s="498"/>
      <c r="D480" s="530" t="s">
        <v>93</v>
      </c>
      <c r="E480" s="531" t="s">
        <v>94</v>
      </c>
      <c r="F480" s="498"/>
      <c r="G480" s="530" t="s">
        <v>93</v>
      </c>
      <c r="H480" s="531" t="s">
        <v>94</v>
      </c>
      <c r="I480" s="498"/>
      <c r="J480" s="530" t="s">
        <v>93</v>
      </c>
      <c r="K480" s="531" t="s">
        <v>94</v>
      </c>
      <c r="L480" s="543"/>
    </row>
    <row r="481" spans="1:12" ht="11.25">
      <c r="A481" s="486"/>
      <c r="B481" s="487"/>
      <c r="C481" s="532" t="s">
        <v>35</v>
      </c>
      <c r="D481" s="533" t="s">
        <v>95</v>
      </c>
      <c r="E481" s="534" t="s">
        <v>95</v>
      </c>
      <c r="F481" s="532" t="s">
        <v>35</v>
      </c>
      <c r="G481" s="533" t="s">
        <v>95</v>
      </c>
      <c r="H481" s="534" t="s">
        <v>95</v>
      </c>
      <c r="I481" s="532" t="s">
        <v>35</v>
      </c>
      <c r="J481" s="533" t="s">
        <v>95</v>
      </c>
      <c r="K481" s="534" t="s">
        <v>95</v>
      </c>
      <c r="L481" s="544"/>
    </row>
    <row r="482" spans="1:11" ht="11.25">
      <c r="A482" s="505" t="s">
        <v>375</v>
      </c>
      <c r="B482" s="468" t="s">
        <v>376</v>
      </c>
      <c r="C482" s="483"/>
      <c r="D482" s="466"/>
      <c r="E482" s="469"/>
      <c r="F482" s="483"/>
      <c r="G482" s="466"/>
      <c r="H482" s="469"/>
      <c r="I482" s="483"/>
      <c r="J482" s="466"/>
      <c r="K482" s="469"/>
    </row>
    <row r="483" spans="1:11" ht="11.25">
      <c r="A483" s="505"/>
      <c r="B483" s="468" t="s">
        <v>377</v>
      </c>
      <c r="C483" s="483"/>
      <c r="D483" s="466"/>
      <c r="E483" s="469"/>
      <c r="F483" s="483"/>
      <c r="G483" s="466"/>
      <c r="H483" s="469"/>
      <c r="I483" s="483"/>
      <c r="J483" s="466"/>
      <c r="K483" s="469"/>
    </row>
    <row r="484" spans="1:11" ht="11.25">
      <c r="A484" s="483"/>
      <c r="B484" s="468" t="s">
        <v>359</v>
      </c>
      <c r="C484" s="496">
        <v>83</v>
      </c>
      <c r="D484" s="497">
        <v>0.20393120393120392</v>
      </c>
      <c r="E484" s="520">
        <v>0.20544554455445543</v>
      </c>
      <c r="F484" s="496">
        <v>12</v>
      </c>
      <c r="G484" s="497">
        <v>0.4</v>
      </c>
      <c r="H484" s="520">
        <v>0.4</v>
      </c>
      <c r="I484" s="496">
        <v>2</v>
      </c>
      <c r="J484" s="497">
        <v>0.16666666666666666</v>
      </c>
      <c r="K484" s="520">
        <v>0.16666666666666666</v>
      </c>
    </row>
    <row r="485" spans="1:11" ht="11.25">
      <c r="A485" s="483"/>
      <c r="B485" s="468" t="s">
        <v>360</v>
      </c>
      <c r="C485" s="496">
        <v>173</v>
      </c>
      <c r="D485" s="497">
        <v>0.4250614250614251</v>
      </c>
      <c r="E485" s="520">
        <v>0.4282178217821782</v>
      </c>
      <c r="F485" s="496">
        <v>8</v>
      </c>
      <c r="G485" s="497">
        <v>0.26666666666666666</v>
      </c>
      <c r="H485" s="520">
        <v>0.26666666666666666</v>
      </c>
      <c r="I485" s="496">
        <v>4</v>
      </c>
      <c r="J485" s="497">
        <v>0.3333333333333333</v>
      </c>
      <c r="K485" s="520">
        <v>0.3333333333333333</v>
      </c>
    </row>
    <row r="486" spans="1:11" ht="11.25">
      <c r="A486" s="483"/>
      <c r="B486" s="468" t="s">
        <v>361</v>
      </c>
      <c r="C486" s="496">
        <v>102</v>
      </c>
      <c r="D486" s="497">
        <v>0.25061425061425063</v>
      </c>
      <c r="E486" s="520">
        <v>0.2524752475247525</v>
      </c>
      <c r="F486" s="496">
        <v>6</v>
      </c>
      <c r="G486" s="497">
        <v>0.2</v>
      </c>
      <c r="H486" s="520">
        <v>0.2</v>
      </c>
      <c r="I486" s="496">
        <v>4</v>
      </c>
      <c r="J486" s="497">
        <v>0.3333333333333333</v>
      </c>
      <c r="K486" s="520">
        <v>0.3333333333333333</v>
      </c>
    </row>
    <row r="487" spans="1:11" ht="11.25">
      <c r="A487" s="483"/>
      <c r="B487" s="468" t="s">
        <v>372</v>
      </c>
      <c r="C487" s="496">
        <v>29</v>
      </c>
      <c r="D487" s="497">
        <v>0.07125307125307126</v>
      </c>
      <c r="E487" s="520">
        <v>0.07178217821782178</v>
      </c>
      <c r="F487" s="496">
        <v>2</v>
      </c>
      <c r="G487" s="497">
        <v>0.06666666666666667</v>
      </c>
      <c r="H487" s="520">
        <v>0.06666666666666667</v>
      </c>
      <c r="I487" s="496">
        <v>2</v>
      </c>
      <c r="J487" s="497">
        <v>0.16666666666666666</v>
      </c>
      <c r="K487" s="520">
        <v>0.16666666666666666</v>
      </c>
    </row>
    <row r="488" spans="1:11" ht="11.25">
      <c r="A488" s="483"/>
      <c r="B488" s="468" t="s">
        <v>373</v>
      </c>
      <c r="C488" s="496">
        <v>17</v>
      </c>
      <c r="D488" s="497">
        <v>0.04176904176904177</v>
      </c>
      <c r="E488" s="520">
        <v>0.04207920792079208</v>
      </c>
      <c r="F488" s="496">
        <v>2</v>
      </c>
      <c r="G488" s="497">
        <v>0.06666666666666667</v>
      </c>
      <c r="H488" s="520">
        <v>0.06666666666666667</v>
      </c>
      <c r="I488" s="496">
        <v>0</v>
      </c>
      <c r="J488" s="497">
        <v>0</v>
      </c>
      <c r="K488" s="520">
        <v>0</v>
      </c>
    </row>
    <row r="489" spans="1:11" ht="11.25">
      <c r="A489" s="500"/>
      <c r="B489" s="501" t="s">
        <v>103</v>
      </c>
      <c r="C489" s="502">
        <v>3</v>
      </c>
      <c r="D489" s="503">
        <v>0.007371007371007371</v>
      </c>
      <c r="E489" s="522" t="s">
        <v>104</v>
      </c>
      <c r="F489" s="502">
        <v>0</v>
      </c>
      <c r="G489" s="503">
        <v>0</v>
      </c>
      <c r="H489" s="522" t="s">
        <v>104</v>
      </c>
      <c r="I489" s="502">
        <v>0</v>
      </c>
      <c r="J489" s="503">
        <v>0</v>
      </c>
      <c r="K489" s="522" t="s">
        <v>104</v>
      </c>
    </row>
    <row r="490" spans="1:11" ht="11.25">
      <c r="A490" s="505" t="s">
        <v>378</v>
      </c>
      <c r="B490" s="468" t="s">
        <v>363</v>
      </c>
      <c r="C490" s="483"/>
      <c r="D490" s="506"/>
      <c r="E490" s="539"/>
      <c r="F490" s="483"/>
      <c r="G490" s="506"/>
      <c r="H490" s="539"/>
      <c r="I490" s="483"/>
      <c r="J490" s="466"/>
      <c r="K490" s="469"/>
    </row>
    <row r="491" spans="1:11" ht="11.25">
      <c r="A491" s="483"/>
      <c r="B491" s="468" t="s">
        <v>359</v>
      </c>
      <c r="C491" s="496">
        <v>33</v>
      </c>
      <c r="D491" s="497">
        <v>0.08108108108108109</v>
      </c>
      <c r="E491" s="520">
        <v>0.08188585607940446</v>
      </c>
      <c r="F491" s="496">
        <v>10</v>
      </c>
      <c r="G491" s="497">
        <v>0.3333333333333333</v>
      </c>
      <c r="H491" s="520">
        <v>0.3333333333333333</v>
      </c>
      <c r="I491" s="496">
        <v>2</v>
      </c>
      <c r="J491" s="497">
        <v>0.16666666666666666</v>
      </c>
      <c r="K491" s="520">
        <v>0.16666666666666666</v>
      </c>
    </row>
    <row r="492" spans="1:11" ht="11.25">
      <c r="A492" s="483"/>
      <c r="B492" s="468" t="s">
        <v>360</v>
      </c>
      <c r="C492" s="496">
        <v>105</v>
      </c>
      <c r="D492" s="497">
        <v>0.257985257985258</v>
      </c>
      <c r="E492" s="520">
        <v>0.26054590570719605</v>
      </c>
      <c r="F492" s="496">
        <v>6</v>
      </c>
      <c r="G492" s="497">
        <v>0.2</v>
      </c>
      <c r="H492" s="520">
        <v>0.2</v>
      </c>
      <c r="I492" s="496">
        <v>4</v>
      </c>
      <c r="J492" s="497">
        <v>0.3333333333333333</v>
      </c>
      <c r="K492" s="520">
        <v>0.3333333333333333</v>
      </c>
    </row>
    <row r="493" spans="1:11" ht="11.25">
      <c r="A493" s="483"/>
      <c r="B493" s="468" t="s">
        <v>361</v>
      </c>
      <c r="C493" s="496">
        <v>161</v>
      </c>
      <c r="D493" s="497">
        <v>0.3955773955773956</v>
      </c>
      <c r="E493" s="520">
        <v>0.39950372208436724</v>
      </c>
      <c r="F493" s="496">
        <v>9</v>
      </c>
      <c r="G493" s="497">
        <v>0.3</v>
      </c>
      <c r="H493" s="520">
        <v>0.3</v>
      </c>
      <c r="I493" s="496">
        <v>3</v>
      </c>
      <c r="J493" s="497">
        <v>0.25</v>
      </c>
      <c r="K493" s="520">
        <v>0.25</v>
      </c>
    </row>
    <row r="494" spans="1:11" ht="11.25">
      <c r="A494" s="483"/>
      <c r="B494" s="468" t="s">
        <v>372</v>
      </c>
      <c r="C494" s="496">
        <v>63</v>
      </c>
      <c r="D494" s="497">
        <v>0.1547911547911548</v>
      </c>
      <c r="E494" s="520">
        <v>0.15632754342431762</v>
      </c>
      <c r="F494" s="496">
        <v>3</v>
      </c>
      <c r="G494" s="497">
        <v>0.1</v>
      </c>
      <c r="H494" s="520">
        <v>0.1</v>
      </c>
      <c r="I494" s="496">
        <v>1</v>
      </c>
      <c r="J494" s="497">
        <v>0.08333333333333333</v>
      </c>
      <c r="K494" s="520">
        <v>0.08333333333333333</v>
      </c>
    </row>
    <row r="495" spans="1:11" ht="11.25">
      <c r="A495" s="483"/>
      <c r="B495" s="468" t="s">
        <v>373</v>
      </c>
      <c r="C495" s="496">
        <v>41</v>
      </c>
      <c r="D495" s="497">
        <v>0.10073710073710074</v>
      </c>
      <c r="E495" s="520">
        <v>0.10173697270471464</v>
      </c>
      <c r="F495" s="496">
        <v>2</v>
      </c>
      <c r="G495" s="497">
        <v>0.06666666666666667</v>
      </c>
      <c r="H495" s="520">
        <v>0.06666666666666667</v>
      </c>
      <c r="I495" s="496">
        <v>2</v>
      </c>
      <c r="J495" s="497">
        <v>0.16666666666666666</v>
      </c>
      <c r="K495" s="520">
        <v>0.16666666666666666</v>
      </c>
    </row>
    <row r="496" spans="1:11" ht="11.25">
      <c r="A496" s="500"/>
      <c r="B496" s="501" t="s">
        <v>103</v>
      </c>
      <c r="C496" s="502">
        <v>4</v>
      </c>
      <c r="D496" s="503">
        <v>0.009828009828009828</v>
      </c>
      <c r="E496" s="522" t="s">
        <v>104</v>
      </c>
      <c r="F496" s="502">
        <v>0</v>
      </c>
      <c r="G496" s="503">
        <v>0</v>
      </c>
      <c r="H496" s="522" t="s">
        <v>104</v>
      </c>
      <c r="I496" s="502">
        <v>0</v>
      </c>
      <c r="J496" s="503">
        <v>0</v>
      </c>
      <c r="K496" s="522" t="s">
        <v>104</v>
      </c>
    </row>
    <row r="497" spans="1:11" ht="11.25">
      <c r="A497" s="505" t="s">
        <v>379</v>
      </c>
      <c r="B497" s="468" t="s">
        <v>364</v>
      </c>
      <c r="C497" s="483"/>
      <c r="D497" s="506"/>
      <c r="E497" s="539"/>
      <c r="F497" s="483"/>
      <c r="G497" s="506"/>
      <c r="H497" s="539"/>
      <c r="I497" s="483"/>
      <c r="J497" s="466"/>
      <c r="K497" s="469"/>
    </row>
    <row r="498" spans="1:11" ht="11.25">
      <c r="A498" s="483"/>
      <c r="B498" s="468" t="s">
        <v>359</v>
      </c>
      <c r="C498" s="496">
        <v>55</v>
      </c>
      <c r="D498" s="497">
        <v>0.13513513513513514</v>
      </c>
      <c r="E498" s="520">
        <v>0.13647642679900746</v>
      </c>
      <c r="F498" s="496">
        <v>7</v>
      </c>
      <c r="G498" s="497">
        <v>0.23333333333333334</v>
      </c>
      <c r="H498" s="520">
        <v>0.23333333333333334</v>
      </c>
      <c r="I498" s="496">
        <v>3</v>
      </c>
      <c r="J498" s="497">
        <v>0.25</v>
      </c>
      <c r="K498" s="520">
        <v>0.25</v>
      </c>
    </row>
    <row r="499" spans="1:11" ht="11.25">
      <c r="A499" s="483"/>
      <c r="B499" s="468" t="s">
        <v>360</v>
      </c>
      <c r="C499" s="496">
        <v>155</v>
      </c>
      <c r="D499" s="497">
        <v>0.3808353808353808</v>
      </c>
      <c r="E499" s="520">
        <v>0.38461538461538464</v>
      </c>
      <c r="F499" s="496">
        <v>8</v>
      </c>
      <c r="G499" s="497">
        <v>0.26666666666666666</v>
      </c>
      <c r="H499" s="520">
        <v>0.26666666666666666</v>
      </c>
      <c r="I499" s="496">
        <v>6</v>
      </c>
      <c r="J499" s="497">
        <v>0.5</v>
      </c>
      <c r="K499" s="520">
        <v>0.5</v>
      </c>
    </row>
    <row r="500" spans="1:11" ht="11.25">
      <c r="A500" s="483"/>
      <c r="B500" s="468" t="s">
        <v>361</v>
      </c>
      <c r="C500" s="496">
        <v>134</v>
      </c>
      <c r="D500" s="497">
        <v>0.32923832923832924</v>
      </c>
      <c r="E500" s="520">
        <v>0.3325062034739454</v>
      </c>
      <c r="F500" s="496">
        <v>10</v>
      </c>
      <c r="G500" s="497">
        <v>0.3333333333333333</v>
      </c>
      <c r="H500" s="520">
        <v>0.3333333333333333</v>
      </c>
      <c r="I500" s="496">
        <v>1</v>
      </c>
      <c r="J500" s="497">
        <v>0.08333333333333333</v>
      </c>
      <c r="K500" s="520">
        <v>0.08333333333333333</v>
      </c>
    </row>
    <row r="501" spans="1:11" ht="11.25">
      <c r="A501" s="483"/>
      <c r="B501" s="468" t="s">
        <v>372</v>
      </c>
      <c r="C501" s="496">
        <v>34</v>
      </c>
      <c r="D501" s="497">
        <v>0.08353808353808354</v>
      </c>
      <c r="E501" s="520">
        <v>0.08436724565756824</v>
      </c>
      <c r="F501" s="496">
        <v>3</v>
      </c>
      <c r="G501" s="497">
        <v>0.1</v>
      </c>
      <c r="H501" s="520">
        <v>0.1</v>
      </c>
      <c r="I501" s="496">
        <v>0</v>
      </c>
      <c r="J501" s="497">
        <v>0</v>
      </c>
      <c r="K501" s="520">
        <v>0</v>
      </c>
    </row>
    <row r="502" spans="1:11" ht="11.25">
      <c r="A502" s="483"/>
      <c r="B502" s="468" t="s">
        <v>373</v>
      </c>
      <c r="C502" s="496">
        <v>25</v>
      </c>
      <c r="D502" s="497">
        <v>0.06142506142506143</v>
      </c>
      <c r="E502" s="520">
        <v>0.062034739454094295</v>
      </c>
      <c r="F502" s="496">
        <v>2</v>
      </c>
      <c r="G502" s="497">
        <v>0.06666666666666667</v>
      </c>
      <c r="H502" s="520">
        <v>0.06666666666666667</v>
      </c>
      <c r="I502" s="496">
        <v>2</v>
      </c>
      <c r="J502" s="497">
        <v>0.16666666666666666</v>
      </c>
      <c r="K502" s="520">
        <v>0.16666666666666666</v>
      </c>
    </row>
    <row r="503" spans="1:11" ht="11.25">
      <c r="A503" s="500"/>
      <c r="B503" s="501" t="s">
        <v>103</v>
      </c>
      <c r="C503" s="502">
        <v>4</v>
      </c>
      <c r="D503" s="503">
        <v>0.009828009828009828</v>
      </c>
      <c r="E503" s="522" t="s">
        <v>104</v>
      </c>
      <c r="F503" s="502">
        <v>0</v>
      </c>
      <c r="G503" s="503">
        <v>0</v>
      </c>
      <c r="H503" s="522" t="s">
        <v>104</v>
      </c>
      <c r="I503" s="502">
        <v>0</v>
      </c>
      <c r="J503" s="503">
        <v>0</v>
      </c>
      <c r="K503" s="522" t="s">
        <v>104</v>
      </c>
    </row>
    <row r="504" spans="1:11" ht="11.25">
      <c r="A504" s="505" t="s">
        <v>382</v>
      </c>
      <c r="B504" s="468" t="s">
        <v>365</v>
      </c>
      <c r="C504" s="483"/>
      <c r="D504" s="506"/>
      <c r="E504" s="539"/>
      <c r="F504" s="483"/>
      <c r="G504" s="506"/>
      <c r="H504" s="539"/>
      <c r="I504" s="483"/>
      <c r="J504" s="506"/>
      <c r="K504" s="539"/>
    </row>
    <row r="505" spans="1:11" ht="11.25">
      <c r="A505" s="483"/>
      <c r="B505" s="468" t="s">
        <v>359</v>
      </c>
      <c r="C505" s="496">
        <v>62</v>
      </c>
      <c r="D505" s="497">
        <v>0.15233415233415235</v>
      </c>
      <c r="E505" s="520">
        <v>0.15346534653465346</v>
      </c>
      <c r="F505" s="496">
        <v>8</v>
      </c>
      <c r="G505" s="497">
        <v>0.26666666666666666</v>
      </c>
      <c r="H505" s="520">
        <v>0.26666666666666666</v>
      </c>
      <c r="I505" s="496">
        <v>3</v>
      </c>
      <c r="J505" s="497">
        <v>0.05</v>
      </c>
      <c r="K505" s="520">
        <v>0.25</v>
      </c>
    </row>
    <row r="506" spans="1:11" ht="11.25">
      <c r="A506" s="483"/>
      <c r="B506" s="468" t="s">
        <v>360</v>
      </c>
      <c r="C506" s="496">
        <v>189</v>
      </c>
      <c r="D506" s="497">
        <v>0.4643734643734644</v>
      </c>
      <c r="E506" s="520">
        <v>0.46782178217821785</v>
      </c>
      <c r="F506" s="496">
        <v>15</v>
      </c>
      <c r="G506" s="497">
        <v>0.5</v>
      </c>
      <c r="H506" s="520">
        <v>0.5</v>
      </c>
      <c r="I506" s="496">
        <v>5</v>
      </c>
      <c r="J506" s="497">
        <v>0.4166666666666667</v>
      </c>
      <c r="K506" s="520">
        <v>0.4166666666666667</v>
      </c>
    </row>
    <row r="507" spans="1:11" ht="11.25">
      <c r="A507" s="483"/>
      <c r="B507" s="468" t="s">
        <v>361</v>
      </c>
      <c r="C507" s="496">
        <v>119</v>
      </c>
      <c r="D507" s="497">
        <v>0.29238329238329236</v>
      </c>
      <c r="E507" s="520">
        <v>0.29455445544554454</v>
      </c>
      <c r="F507" s="496">
        <v>6</v>
      </c>
      <c r="G507" s="497">
        <v>0.2</v>
      </c>
      <c r="H507" s="520">
        <v>0.2</v>
      </c>
      <c r="I507" s="496">
        <v>3</v>
      </c>
      <c r="J507" s="497">
        <v>0.25</v>
      </c>
      <c r="K507" s="520">
        <v>0.25</v>
      </c>
    </row>
    <row r="508" spans="1:11" ht="11.25">
      <c r="A508" s="483"/>
      <c r="B508" s="468" t="s">
        <v>372</v>
      </c>
      <c r="C508" s="496">
        <v>23</v>
      </c>
      <c r="D508" s="497">
        <v>0.056511056511056514</v>
      </c>
      <c r="E508" s="520">
        <v>0.05693069306930693</v>
      </c>
      <c r="F508" s="496">
        <v>1</v>
      </c>
      <c r="G508" s="497">
        <v>0.03333333333333333</v>
      </c>
      <c r="H508" s="520">
        <v>0.03333333333333333</v>
      </c>
      <c r="I508" s="496">
        <v>1</v>
      </c>
      <c r="J508" s="497">
        <v>0.08333333333333333</v>
      </c>
      <c r="K508" s="520">
        <v>0.08333333333333333</v>
      </c>
    </row>
    <row r="509" spans="1:11" ht="11.25">
      <c r="A509" s="483"/>
      <c r="B509" s="468" t="s">
        <v>373</v>
      </c>
      <c r="C509" s="496">
        <v>11</v>
      </c>
      <c r="D509" s="497">
        <v>0.02702702702702703</v>
      </c>
      <c r="E509" s="520">
        <v>0.027227722772277228</v>
      </c>
      <c r="F509" s="496">
        <v>0</v>
      </c>
      <c r="G509" s="497">
        <v>0</v>
      </c>
      <c r="H509" s="520">
        <v>0</v>
      </c>
      <c r="I509" s="496">
        <v>0</v>
      </c>
      <c r="J509" s="497">
        <v>0</v>
      </c>
      <c r="K509" s="520">
        <v>0</v>
      </c>
    </row>
    <row r="510" spans="1:11" ht="11.25">
      <c r="A510" s="500"/>
      <c r="B510" s="501" t="s">
        <v>103</v>
      </c>
      <c r="C510" s="502">
        <v>3</v>
      </c>
      <c r="D510" s="503">
        <v>0.007371007371007371</v>
      </c>
      <c r="E510" s="522" t="s">
        <v>104</v>
      </c>
      <c r="F510" s="502">
        <v>0</v>
      </c>
      <c r="G510" s="503">
        <v>0</v>
      </c>
      <c r="H510" s="522" t="s">
        <v>104</v>
      </c>
      <c r="I510" s="502">
        <v>0</v>
      </c>
      <c r="J510" s="503">
        <v>0</v>
      </c>
      <c r="K510" s="522" t="s">
        <v>104</v>
      </c>
    </row>
    <row r="511" spans="1:11" ht="11.25">
      <c r="A511" s="505" t="s">
        <v>383</v>
      </c>
      <c r="B511" s="468" t="s">
        <v>366</v>
      </c>
      <c r="C511" s="483"/>
      <c r="D511" s="506"/>
      <c r="E511" s="539"/>
      <c r="F511" s="483"/>
      <c r="G511" s="506"/>
      <c r="H511" s="539"/>
      <c r="I511" s="483"/>
      <c r="J511" s="506"/>
      <c r="K511" s="539"/>
    </row>
    <row r="512" spans="1:11" ht="11.25">
      <c r="A512" s="483"/>
      <c r="B512" s="468" t="s">
        <v>359</v>
      </c>
      <c r="C512" s="496">
        <v>68</v>
      </c>
      <c r="D512" s="497">
        <v>0.16707616707616707</v>
      </c>
      <c r="E512" s="520">
        <v>0.1687344913151365</v>
      </c>
      <c r="F512" s="496">
        <v>8</v>
      </c>
      <c r="G512" s="497">
        <v>0.26666666666666666</v>
      </c>
      <c r="H512" s="520">
        <v>0.26666666666666666</v>
      </c>
      <c r="I512" s="496">
        <v>3</v>
      </c>
      <c r="J512" s="497">
        <v>0.25</v>
      </c>
      <c r="K512" s="520">
        <v>0.25</v>
      </c>
    </row>
    <row r="513" spans="1:11" ht="11.25">
      <c r="A513" s="483"/>
      <c r="B513" s="468" t="s">
        <v>360</v>
      </c>
      <c r="C513" s="496">
        <v>187</v>
      </c>
      <c r="D513" s="497">
        <v>0.4594594594594595</v>
      </c>
      <c r="E513" s="520">
        <v>0.4640198511166253</v>
      </c>
      <c r="F513" s="496">
        <v>13</v>
      </c>
      <c r="G513" s="497">
        <v>0.43333333333333335</v>
      </c>
      <c r="H513" s="520">
        <v>0.43333333333333335</v>
      </c>
      <c r="I513" s="496">
        <v>4</v>
      </c>
      <c r="J513" s="497">
        <v>0.3333333333333333</v>
      </c>
      <c r="K513" s="520">
        <v>0.3333333333333333</v>
      </c>
    </row>
    <row r="514" spans="1:11" ht="11.25">
      <c r="A514" s="483"/>
      <c r="B514" s="468" t="s">
        <v>361</v>
      </c>
      <c r="C514" s="496">
        <v>120</v>
      </c>
      <c r="D514" s="497">
        <v>0.29484029484029484</v>
      </c>
      <c r="E514" s="520">
        <v>0.2977667493796526</v>
      </c>
      <c r="F514" s="496">
        <v>8</v>
      </c>
      <c r="G514" s="497">
        <v>0.26666666666666666</v>
      </c>
      <c r="H514" s="520">
        <v>0.26666666666666666</v>
      </c>
      <c r="I514" s="496">
        <v>4</v>
      </c>
      <c r="J514" s="497">
        <v>0.3333333333333333</v>
      </c>
      <c r="K514" s="520">
        <v>0.3333333333333333</v>
      </c>
    </row>
    <row r="515" spans="1:11" ht="11.25">
      <c r="A515" s="483"/>
      <c r="B515" s="468" t="s">
        <v>372</v>
      </c>
      <c r="C515" s="496">
        <v>19</v>
      </c>
      <c r="D515" s="497">
        <v>0.04668304668304668</v>
      </c>
      <c r="E515" s="520">
        <v>0.04714640198511166</v>
      </c>
      <c r="F515" s="496">
        <v>1</v>
      </c>
      <c r="G515" s="497">
        <v>0.03333333333333333</v>
      </c>
      <c r="H515" s="520">
        <v>0.03333333333333333</v>
      </c>
      <c r="I515" s="496">
        <v>1</v>
      </c>
      <c r="J515" s="497">
        <v>0.08333333333333333</v>
      </c>
      <c r="K515" s="520">
        <v>0.08333333333333333</v>
      </c>
    </row>
    <row r="516" spans="1:11" ht="11.25">
      <c r="A516" s="483"/>
      <c r="B516" s="468" t="s">
        <v>373</v>
      </c>
      <c r="C516" s="496">
        <v>9</v>
      </c>
      <c r="D516" s="497">
        <v>0.022113022113022112</v>
      </c>
      <c r="E516" s="520">
        <v>0.022332506203473945</v>
      </c>
      <c r="F516" s="496">
        <v>0</v>
      </c>
      <c r="G516" s="497">
        <v>0</v>
      </c>
      <c r="H516" s="520">
        <v>0</v>
      </c>
      <c r="I516" s="496">
        <v>0</v>
      </c>
      <c r="J516" s="497">
        <v>0</v>
      </c>
      <c r="K516" s="520">
        <v>0</v>
      </c>
    </row>
    <row r="517" spans="1:11" ht="11.25">
      <c r="A517" s="483"/>
      <c r="B517" s="468" t="s">
        <v>103</v>
      </c>
      <c r="C517" s="496">
        <v>4</v>
      </c>
      <c r="D517" s="497">
        <v>0.009828009828009828</v>
      </c>
      <c r="E517" s="485" t="s">
        <v>104</v>
      </c>
      <c r="F517" s="496">
        <v>0</v>
      </c>
      <c r="G517" s="497">
        <v>0</v>
      </c>
      <c r="H517" s="485" t="s">
        <v>104</v>
      </c>
      <c r="I517" s="496">
        <v>0</v>
      </c>
      <c r="J517" s="497">
        <v>0</v>
      </c>
      <c r="K517" s="485" t="s">
        <v>104</v>
      </c>
    </row>
    <row r="518" spans="1:11" ht="11.25">
      <c r="A518" s="547" t="s">
        <v>441</v>
      </c>
      <c r="B518" s="548"/>
      <c r="C518" s="548"/>
      <c r="D518" s="549"/>
      <c r="E518" s="549"/>
      <c r="F518" s="548"/>
      <c r="G518" s="549"/>
      <c r="H518" s="549"/>
      <c r="I518" s="548"/>
      <c r="J518" s="549"/>
      <c r="K518" s="550"/>
    </row>
    <row r="519" spans="1:11" ht="12.75">
      <c r="A519" s="459" t="s">
        <v>28</v>
      </c>
      <c r="B519" s="460"/>
      <c r="C519" s="461"/>
      <c r="D519" s="461"/>
      <c r="E519" s="461"/>
      <c r="F519" s="462"/>
      <c r="G519" s="462"/>
      <c r="H519" s="462"/>
      <c r="I519" s="462"/>
      <c r="J519" s="462"/>
      <c r="K519" s="463" t="s">
        <v>444</v>
      </c>
    </row>
    <row r="520" spans="1:11" ht="12.75">
      <c r="A520" s="465" t="s">
        <v>25</v>
      </c>
      <c r="B520" s="466"/>
      <c r="C520" s="467"/>
      <c r="D520" s="467"/>
      <c r="E520" s="467"/>
      <c r="F520" s="468"/>
      <c r="G520" s="468"/>
      <c r="H520" s="468"/>
      <c r="I520" s="468"/>
      <c r="J520" s="468"/>
      <c r="K520" s="469"/>
    </row>
    <row r="521" spans="1:11" ht="12.75">
      <c r="A521" s="133" t="s">
        <v>355</v>
      </c>
      <c r="B521" s="466"/>
      <c r="C521" s="467"/>
      <c r="D521" s="467"/>
      <c r="E521" s="467"/>
      <c r="F521" s="468"/>
      <c r="G521" s="468"/>
      <c r="H521" s="468"/>
      <c r="I521" s="468"/>
      <c r="J521" s="468"/>
      <c r="K521" s="469"/>
    </row>
    <row r="522" spans="1:15" ht="12.75">
      <c r="A522" s="470" t="s">
        <v>17</v>
      </c>
      <c r="B522" s="471"/>
      <c r="C522" s="471"/>
      <c r="D522" s="471"/>
      <c r="E522" s="471"/>
      <c r="F522" s="471"/>
      <c r="G522" s="471"/>
      <c r="H522" s="472"/>
      <c r="I522" s="472"/>
      <c r="J522" s="472"/>
      <c r="K522" s="473"/>
      <c r="L522" s="474"/>
      <c r="M522" s="484"/>
      <c r="N522" s="468"/>
      <c r="O522" s="468"/>
    </row>
    <row r="523" spans="1:11" ht="17.25" customHeight="1">
      <c r="A523" s="479"/>
      <c r="B523" s="477"/>
      <c r="C523" s="524" t="s">
        <v>41</v>
      </c>
      <c r="D523" s="525"/>
      <c r="E523" s="526"/>
      <c r="F523" s="524" t="s">
        <v>248</v>
      </c>
      <c r="G523" s="525"/>
      <c r="H523" s="526"/>
      <c r="I523" s="524" t="s">
        <v>249</v>
      </c>
      <c r="J523" s="525"/>
      <c r="K523" s="526"/>
    </row>
    <row r="524" spans="1:12" ht="11.25">
      <c r="A524" s="483"/>
      <c r="B524" s="469"/>
      <c r="C524" s="498"/>
      <c r="D524" s="530" t="s">
        <v>36</v>
      </c>
      <c r="E524" s="531" t="s">
        <v>36</v>
      </c>
      <c r="F524" s="498"/>
      <c r="G524" s="530" t="s">
        <v>36</v>
      </c>
      <c r="H524" s="531" t="s">
        <v>36</v>
      </c>
      <c r="I524" s="498"/>
      <c r="J524" s="530" t="s">
        <v>36</v>
      </c>
      <c r="K524" s="531" t="s">
        <v>36</v>
      </c>
      <c r="L524" s="543"/>
    </row>
    <row r="525" spans="1:12" ht="11.25" customHeight="1">
      <c r="A525" s="481"/>
      <c r="B525" s="482" t="s">
        <v>443</v>
      </c>
      <c r="C525" s="498"/>
      <c r="D525" s="530" t="s">
        <v>93</v>
      </c>
      <c r="E525" s="531" t="s">
        <v>94</v>
      </c>
      <c r="F525" s="498"/>
      <c r="G525" s="530" t="s">
        <v>93</v>
      </c>
      <c r="H525" s="531" t="s">
        <v>94</v>
      </c>
      <c r="I525" s="498"/>
      <c r="J525" s="530" t="s">
        <v>93</v>
      </c>
      <c r="K525" s="531" t="s">
        <v>94</v>
      </c>
      <c r="L525" s="543"/>
    </row>
    <row r="526" spans="1:12" ht="11.25">
      <c r="A526" s="486"/>
      <c r="B526" s="487"/>
      <c r="C526" s="532" t="s">
        <v>35</v>
      </c>
      <c r="D526" s="533" t="s">
        <v>95</v>
      </c>
      <c r="E526" s="534" t="s">
        <v>95</v>
      </c>
      <c r="F526" s="532" t="s">
        <v>35</v>
      </c>
      <c r="G526" s="533" t="s">
        <v>95</v>
      </c>
      <c r="H526" s="534" t="s">
        <v>95</v>
      </c>
      <c r="I526" s="532" t="s">
        <v>35</v>
      </c>
      <c r="J526" s="533" t="s">
        <v>95</v>
      </c>
      <c r="K526" s="534" t="s">
        <v>95</v>
      </c>
      <c r="L526" s="544"/>
    </row>
    <row r="527" spans="1:11" ht="11.25">
      <c r="A527" s="505" t="s">
        <v>384</v>
      </c>
      <c r="B527" s="468" t="s">
        <v>367</v>
      </c>
      <c r="C527" s="483"/>
      <c r="D527" s="466"/>
      <c r="E527" s="469"/>
      <c r="F527" s="483"/>
      <c r="G527" s="466"/>
      <c r="H527" s="469"/>
      <c r="I527" s="483"/>
      <c r="J527" s="466"/>
      <c r="K527" s="469"/>
    </row>
    <row r="528" spans="1:11" ht="11.25">
      <c r="A528" s="483"/>
      <c r="B528" s="468" t="s">
        <v>359</v>
      </c>
      <c r="C528" s="496">
        <v>60</v>
      </c>
      <c r="D528" s="497">
        <v>0.14742014742014742</v>
      </c>
      <c r="E528" s="520">
        <v>0.14925373134328357</v>
      </c>
      <c r="F528" s="496">
        <v>5</v>
      </c>
      <c r="G528" s="497">
        <v>0.16666666666666666</v>
      </c>
      <c r="H528" s="520">
        <v>0.16666666666666666</v>
      </c>
      <c r="I528" s="496">
        <v>5</v>
      </c>
      <c r="J528" s="497">
        <v>0.4166666666666667</v>
      </c>
      <c r="K528" s="520">
        <v>0.4166666666666667</v>
      </c>
    </row>
    <row r="529" spans="1:11" ht="11.25">
      <c r="A529" s="483"/>
      <c r="B529" s="468" t="s">
        <v>360</v>
      </c>
      <c r="C529" s="496">
        <v>195</v>
      </c>
      <c r="D529" s="497">
        <v>0.47911547911547914</v>
      </c>
      <c r="E529" s="520">
        <v>0.48507462686567165</v>
      </c>
      <c r="F529" s="496">
        <v>15</v>
      </c>
      <c r="G529" s="497">
        <v>0.5</v>
      </c>
      <c r="H529" s="520">
        <v>0.5</v>
      </c>
      <c r="I529" s="496">
        <v>2</v>
      </c>
      <c r="J529" s="497">
        <v>0.16666666666666666</v>
      </c>
      <c r="K529" s="520">
        <v>0.16666666666666666</v>
      </c>
    </row>
    <row r="530" spans="1:11" ht="11.25">
      <c r="A530" s="483"/>
      <c r="B530" s="468" t="s">
        <v>361</v>
      </c>
      <c r="C530" s="496">
        <v>122</v>
      </c>
      <c r="D530" s="497">
        <v>0.29975429975429974</v>
      </c>
      <c r="E530" s="520">
        <v>0.3034825870646766</v>
      </c>
      <c r="F530" s="496">
        <v>8</v>
      </c>
      <c r="G530" s="497">
        <v>0.26666666666666666</v>
      </c>
      <c r="H530" s="520">
        <v>0.26666666666666666</v>
      </c>
      <c r="I530" s="496">
        <v>5</v>
      </c>
      <c r="J530" s="497">
        <v>0.4166666666666667</v>
      </c>
      <c r="K530" s="520">
        <v>0.4166666666666667</v>
      </c>
    </row>
    <row r="531" spans="1:11" ht="11.25">
      <c r="A531" s="483"/>
      <c r="B531" s="468" t="s">
        <v>372</v>
      </c>
      <c r="C531" s="496">
        <v>16</v>
      </c>
      <c r="D531" s="497">
        <v>0.03931203931203931</v>
      </c>
      <c r="E531" s="520">
        <v>0.03980099502487562</v>
      </c>
      <c r="F531" s="496">
        <v>2</v>
      </c>
      <c r="G531" s="497">
        <v>0.06666666666666667</v>
      </c>
      <c r="H531" s="520">
        <v>0.06666666666666667</v>
      </c>
      <c r="I531" s="496">
        <v>0</v>
      </c>
      <c r="J531" s="497">
        <v>0</v>
      </c>
      <c r="K531" s="520">
        <v>0</v>
      </c>
    </row>
    <row r="532" spans="1:11" ht="11.25">
      <c r="A532" s="483"/>
      <c r="B532" s="468" t="s">
        <v>373</v>
      </c>
      <c r="C532" s="496">
        <v>9</v>
      </c>
      <c r="D532" s="497">
        <v>0.022113022113022112</v>
      </c>
      <c r="E532" s="520">
        <v>0.022388059701492536</v>
      </c>
      <c r="F532" s="496">
        <v>0</v>
      </c>
      <c r="G532" s="497">
        <v>0</v>
      </c>
      <c r="H532" s="520">
        <v>0</v>
      </c>
      <c r="I532" s="496">
        <v>0</v>
      </c>
      <c r="J532" s="497">
        <v>0</v>
      </c>
      <c r="K532" s="520">
        <v>0</v>
      </c>
    </row>
    <row r="533" spans="1:11" ht="11.25">
      <c r="A533" s="500"/>
      <c r="B533" s="501" t="s">
        <v>103</v>
      </c>
      <c r="C533" s="502">
        <v>5</v>
      </c>
      <c r="D533" s="503">
        <v>0.012285012285012284</v>
      </c>
      <c r="E533" s="522" t="s">
        <v>104</v>
      </c>
      <c r="F533" s="502">
        <v>0</v>
      </c>
      <c r="G533" s="503">
        <v>0</v>
      </c>
      <c r="H533" s="522" t="s">
        <v>104</v>
      </c>
      <c r="I533" s="502">
        <v>0</v>
      </c>
      <c r="J533" s="503">
        <v>0</v>
      </c>
      <c r="K533" s="522" t="s">
        <v>104</v>
      </c>
    </row>
    <row r="534" spans="1:11" ht="11.25">
      <c r="A534" s="505" t="s">
        <v>385</v>
      </c>
      <c r="B534" s="468" t="s">
        <v>368</v>
      </c>
      <c r="C534" s="483"/>
      <c r="D534" s="506"/>
      <c r="E534" s="539"/>
      <c r="F534" s="483"/>
      <c r="G534" s="506"/>
      <c r="H534" s="539"/>
      <c r="I534" s="483"/>
      <c r="J534" s="466"/>
      <c r="K534" s="469"/>
    </row>
    <row r="535" spans="1:11" ht="11.25">
      <c r="A535" s="483"/>
      <c r="B535" s="468" t="s">
        <v>359</v>
      </c>
      <c r="C535" s="496">
        <v>48</v>
      </c>
      <c r="D535" s="497">
        <v>0.11793611793611794</v>
      </c>
      <c r="E535" s="520">
        <v>0.11970074812967581</v>
      </c>
      <c r="F535" s="496">
        <v>11</v>
      </c>
      <c r="G535" s="497">
        <v>0.36666666666666664</v>
      </c>
      <c r="H535" s="520">
        <v>0.36666666666666664</v>
      </c>
      <c r="I535" s="496">
        <v>3</v>
      </c>
      <c r="J535" s="497">
        <v>0.25</v>
      </c>
      <c r="K535" s="520">
        <v>0.25</v>
      </c>
    </row>
    <row r="536" spans="1:11" ht="11.25">
      <c r="A536" s="483"/>
      <c r="B536" s="468" t="s">
        <v>360</v>
      </c>
      <c r="C536" s="496">
        <v>159</v>
      </c>
      <c r="D536" s="497">
        <v>0.3906633906633907</v>
      </c>
      <c r="E536" s="520">
        <v>0.39650872817955113</v>
      </c>
      <c r="F536" s="496">
        <v>10</v>
      </c>
      <c r="G536" s="497">
        <v>0.3333333333333333</v>
      </c>
      <c r="H536" s="520">
        <v>0.3333333333333333</v>
      </c>
      <c r="I536" s="496">
        <v>4</v>
      </c>
      <c r="J536" s="497">
        <v>0.3333333333333333</v>
      </c>
      <c r="K536" s="520">
        <v>0.3333333333333333</v>
      </c>
    </row>
    <row r="537" spans="1:11" ht="11.25">
      <c r="A537" s="483"/>
      <c r="B537" s="468" t="s">
        <v>361</v>
      </c>
      <c r="C537" s="496">
        <v>142</v>
      </c>
      <c r="D537" s="497">
        <v>0.3488943488943489</v>
      </c>
      <c r="E537" s="520">
        <v>0.3541147132169576</v>
      </c>
      <c r="F537" s="496">
        <v>7</v>
      </c>
      <c r="G537" s="497">
        <v>0.23333333333333334</v>
      </c>
      <c r="H537" s="520">
        <v>0.23333333333333334</v>
      </c>
      <c r="I537" s="496">
        <v>4</v>
      </c>
      <c r="J537" s="497">
        <v>0.3333333333333333</v>
      </c>
      <c r="K537" s="520">
        <v>0.3333333333333333</v>
      </c>
    </row>
    <row r="538" spans="1:11" ht="11.25">
      <c r="A538" s="483"/>
      <c r="B538" s="468" t="s">
        <v>372</v>
      </c>
      <c r="C538" s="496">
        <v>36</v>
      </c>
      <c r="D538" s="497">
        <v>0.08845208845208845</v>
      </c>
      <c r="E538" s="520">
        <v>0.08977556109725686</v>
      </c>
      <c r="F538" s="496">
        <v>1</v>
      </c>
      <c r="G538" s="497">
        <v>0.03333333333333333</v>
      </c>
      <c r="H538" s="520">
        <v>0.03333333333333333</v>
      </c>
      <c r="I538" s="496">
        <v>0</v>
      </c>
      <c r="J538" s="497">
        <v>0</v>
      </c>
      <c r="K538" s="520">
        <v>0</v>
      </c>
    </row>
    <row r="539" spans="1:11" ht="11.25">
      <c r="A539" s="483"/>
      <c r="B539" s="468" t="s">
        <v>373</v>
      </c>
      <c r="C539" s="496">
        <v>16</v>
      </c>
      <c r="D539" s="497">
        <v>0.03931203931203931</v>
      </c>
      <c r="E539" s="520">
        <v>0.0399002493765586</v>
      </c>
      <c r="F539" s="496">
        <v>1</v>
      </c>
      <c r="G539" s="497">
        <v>0.03333333333333333</v>
      </c>
      <c r="H539" s="520">
        <v>0.03333333333333333</v>
      </c>
      <c r="I539" s="496">
        <v>1</v>
      </c>
      <c r="J539" s="497">
        <v>0.08333333333333333</v>
      </c>
      <c r="K539" s="520">
        <v>0.08333333333333333</v>
      </c>
    </row>
    <row r="540" spans="1:11" ht="11.25">
      <c r="A540" s="500"/>
      <c r="B540" s="501" t="s">
        <v>103</v>
      </c>
      <c r="C540" s="502">
        <v>6</v>
      </c>
      <c r="D540" s="503">
        <v>0.014742014742014743</v>
      </c>
      <c r="E540" s="522" t="s">
        <v>104</v>
      </c>
      <c r="F540" s="502">
        <v>0</v>
      </c>
      <c r="G540" s="503">
        <v>0</v>
      </c>
      <c r="H540" s="522" t="s">
        <v>104</v>
      </c>
      <c r="I540" s="502">
        <v>0</v>
      </c>
      <c r="J540" s="503">
        <v>0</v>
      </c>
      <c r="K540" s="522" t="s">
        <v>104</v>
      </c>
    </row>
    <row r="541" spans="1:11" ht="11.25">
      <c r="A541" s="505" t="s">
        <v>386</v>
      </c>
      <c r="B541" s="468" t="s">
        <v>369</v>
      </c>
      <c r="C541" s="483"/>
      <c r="D541" s="506"/>
      <c r="E541" s="539"/>
      <c r="F541" s="483"/>
      <c r="G541" s="506"/>
      <c r="H541" s="539"/>
      <c r="I541" s="483"/>
      <c r="J541" s="506"/>
      <c r="K541" s="539"/>
    </row>
    <row r="542" spans="1:11" ht="11.25">
      <c r="A542" s="483"/>
      <c r="B542" s="468" t="s">
        <v>359</v>
      </c>
      <c r="C542" s="496">
        <v>80</v>
      </c>
      <c r="D542" s="497">
        <v>0.19656019656019655</v>
      </c>
      <c r="E542" s="520">
        <v>0.19900497512437812</v>
      </c>
      <c r="F542" s="496">
        <v>11</v>
      </c>
      <c r="G542" s="497">
        <v>0.36666666666666664</v>
      </c>
      <c r="H542" s="520">
        <v>0.36666666666666664</v>
      </c>
      <c r="I542" s="496">
        <v>3</v>
      </c>
      <c r="J542" s="497">
        <v>0.25</v>
      </c>
      <c r="K542" s="520">
        <v>0.25</v>
      </c>
    </row>
    <row r="543" spans="1:11" ht="11.25">
      <c r="A543" s="483"/>
      <c r="B543" s="468" t="s">
        <v>360</v>
      </c>
      <c r="C543" s="496">
        <v>163</v>
      </c>
      <c r="D543" s="497">
        <v>0.4004914004914005</v>
      </c>
      <c r="E543" s="520">
        <v>0.4054726368159204</v>
      </c>
      <c r="F543" s="496">
        <v>9</v>
      </c>
      <c r="G543" s="497">
        <v>0.3</v>
      </c>
      <c r="H543" s="520">
        <v>0.3</v>
      </c>
      <c r="I543" s="496">
        <v>6</v>
      </c>
      <c r="J543" s="497">
        <v>0.5</v>
      </c>
      <c r="K543" s="520">
        <v>0.5</v>
      </c>
    </row>
    <row r="544" spans="1:11" ht="11.25">
      <c r="A544" s="483"/>
      <c r="B544" s="468" t="s">
        <v>361</v>
      </c>
      <c r="C544" s="496">
        <v>112</v>
      </c>
      <c r="D544" s="497">
        <v>0.2751842751842752</v>
      </c>
      <c r="E544" s="520">
        <v>0.27860696517412936</v>
      </c>
      <c r="F544" s="496">
        <v>7</v>
      </c>
      <c r="G544" s="497">
        <v>0.23333333333333334</v>
      </c>
      <c r="H544" s="520">
        <v>0.23333333333333334</v>
      </c>
      <c r="I544" s="496">
        <v>0</v>
      </c>
      <c r="J544" s="497">
        <v>0</v>
      </c>
      <c r="K544" s="520">
        <v>0</v>
      </c>
    </row>
    <row r="545" spans="1:11" ht="11.25">
      <c r="A545" s="483"/>
      <c r="B545" s="468" t="s">
        <v>372</v>
      </c>
      <c r="C545" s="496">
        <v>34</v>
      </c>
      <c r="D545" s="497">
        <v>0.08353808353808354</v>
      </c>
      <c r="E545" s="520">
        <v>0.0845771144278607</v>
      </c>
      <c r="F545" s="496">
        <v>3</v>
      </c>
      <c r="G545" s="497">
        <v>0.1</v>
      </c>
      <c r="H545" s="520">
        <v>0.1</v>
      </c>
      <c r="I545" s="496">
        <v>2</v>
      </c>
      <c r="J545" s="497">
        <v>0.16666666666666666</v>
      </c>
      <c r="K545" s="520">
        <v>0.16666666666666666</v>
      </c>
    </row>
    <row r="546" spans="1:11" ht="11.25">
      <c r="A546" s="483"/>
      <c r="B546" s="468" t="s">
        <v>373</v>
      </c>
      <c r="C546" s="496">
        <v>13</v>
      </c>
      <c r="D546" s="497">
        <v>0.03194103194103194</v>
      </c>
      <c r="E546" s="520">
        <v>0.03233830845771144</v>
      </c>
      <c r="F546" s="496">
        <v>0</v>
      </c>
      <c r="G546" s="497">
        <v>0</v>
      </c>
      <c r="H546" s="520">
        <v>0</v>
      </c>
      <c r="I546" s="496">
        <v>1</v>
      </c>
      <c r="J546" s="497">
        <v>0.08333333333333333</v>
      </c>
      <c r="K546" s="520">
        <v>0.08333333333333333</v>
      </c>
    </row>
    <row r="547" spans="1:11" ht="11.25">
      <c r="A547" s="500"/>
      <c r="B547" s="501" t="s">
        <v>103</v>
      </c>
      <c r="C547" s="502">
        <v>5</v>
      </c>
      <c r="D547" s="503">
        <v>0.012285012285012284</v>
      </c>
      <c r="E547" s="522" t="s">
        <v>104</v>
      </c>
      <c r="F547" s="502">
        <v>0</v>
      </c>
      <c r="G547" s="503">
        <v>0</v>
      </c>
      <c r="H547" s="522" t="s">
        <v>104</v>
      </c>
      <c r="I547" s="502">
        <v>0</v>
      </c>
      <c r="J547" s="503">
        <v>0</v>
      </c>
      <c r="K547" s="522" t="s">
        <v>104</v>
      </c>
    </row>
    <row r="548" spans="1:11" ht="11.25">
      <c r="A548" s="505" t="s">
        <v>387</v>
      </c>
      <c r="B548" s="468" t="s">
        <v>370</v>
      </c>
      <c r="C548" s="483"/>
      <c r="D548" s="506"/>
      <c r="E548" s="539"/>
      <c r="F548" s="483"/>
      <c r="G548" s="506"/>
      <c r="H548" s="539"/>
      <c r="I548" s="483"/>
      <c r="J548" s="506"/>
      <c r="K548" s="539"/>
    </row>
    <row r="549" spans="1:11" ht="11.25">
      <c r="A549" s="483"/>
      <c r="B549" s="468" t="s">
        <v>359</v>
      </c>
      <c r="C549" s="496">
        <v>87</v>
      </c>
      <c r="D549" s="497">
        <v>0.21375921375921375</v>
      </c>
      <c r="E549" s="520">
        <v>0.2169576059850374</v>
      </c>
      <c r="F549" s="496">
        <v>9</v>
      </c>
      <c r="G549" s="497">
        <v>0.3</v>
      </c>
      <c r="H549" s="520">
        <v>0.3</v>
      </c>
      <c r="I549" s="496">
        <v>4</v>
      </c>
      <c r="J549" s="497">
        <v>0.3333333333333333</v>
      </c>
      <c r="K549" s="520">
        <v>0.3333333333333333</v>
      </c>
    </row>
    <row r="550" spans="1:11" ht="11.25">
      <c r="A550" s="483"/>
      <c r="B550" s="468" t="s">
        <v>360</v>
      </c>
      <c r="C550" s="496">
        <v>169</v>
      </c>
      <c r="D550" s="497">
        <v>0.4152334152334152</v>
      </c>
      <c r="E550" s="520">
        <v>0.42144638403990026</v>
      </c>
      <c r="F550" s="496">
        <v>10</v>
      </c>
      <c r="G550" s="497">
        <v>0.3333333333333333</v>
      </c>
      <c r="H550" s="520">
        <v>0.3333333333333333</v>
      </c>
      <c r="I550" s="496">
        <v>5</v>
      </c>
      <c r="J550" s="497">
        <v>0.4166666666666667</v>
      </c>
      <c r="K550" s="520">
        <v>0.4166666666666667</v>
      </c>
    </row>
    <row r="551" spans="1:11" ht="11.25">
      <c r="A551" s="483"/>
      <c r="B551" s="468" t="s">
        <v>361</v>
      </c>
      <c r="C551" s="496">
        <v>106</v>
      </c>
      <c r="D551" s="497">
        <v>0.26044226044226043</v>
      </c>
      <c r="E551" s="520">
        <v>0.26433915211970077</v>
      </c>
      <c r="F551" s="496">
        <v>7</v>
      </c>
      <c r="G551" s="497">
        <v>0.23333333333333334</v>
      </c>
      <c r="H551" s="520">
        <v>0.23333333333333334</v>
      </c>
      <c r="I551" s="496">
        <v>0</v>
      </c>
      <c r="J551" s="497">
        <v>0</v>
      </c>
      <c r="K551" s="520">
        <v>0</v>
      </c>
    </row>
    <row r="552" spans="1:11" ht="11.25">
      <c r="A552" s="483"/>
      <c r="B552" s="468" t="s">
        <v>372</v>
      </c>
      <c r="C552" s="496">
        <v>29</v>
      </c>
      <c r="D552" s="497">
        <v>0.07125307125307126</v>
      </c>
      <c r="E552" s="520">
        <v>0.07231920199501247</v>
      </c>
      <c r="F552" s="496">
        <v>3</v>
      </c>
      <c r="G552" s="497">
        <v>0.1</v>
      </c>
      <c r="H552" s="520">
        <v>0.1</v>
      </c>
      <c r="I552" s="496">
        <v>2</v>
      </c>
      <c r="J552" s="497">
        <v>0.16666666666666666</v>
      </c>
      <c r="K552" s="520">
        <v>0.16666666666666666</v>
      </c>
    </row>
    <row r="553" spans="1:11" ht="11.25">
      <c r="A553" s="483"/>
      <c r="B553" s="468" t="s">
        <v>373</v>
      </c>
      <c r="C553" s="496">
        <v>10</v>
      </c>
      <c r="D553" s="497">
        <v>0.02457002457002457</v>
      </c>
      <c r="E553" s="520">
        <v>0.02493765586034913</v>
      </c>
      <c r="F553" s="496">
        <v>1</v>
      </c>
      <c r="G553" s="497">
        <v>0.03333333333333333</v>
      </c>
      <c r="H553" s="520">
        <v>0.03333333333333333</v>
      </c>
      <c r="I553" s="496">
        <v>1</v>
      </c>
      <c r="J553" s="497">
        <v>0.08333333333333333</v>
      </c>
      <c r="K553" s="520">
        <v>0.08333333333333333</v>
      </c>
    </row>
    <row r="554" spans="1:11" ht="11.25">
      <c r="A554" s="500"/>
      <c r="B554" s="501" t="s">
        <v>103</v>
      </c>
      <c r="C554" s="502">
        <v>6</v>
      </c>
      <c r="D554" s="503">
        <v>0.014742014742014743</v>
      </c>
      <c r="E554" s="522" t="s">
        <v>104</v>
      </c>
      <c r="F554" s="502">
        <v>0</v>
      </c>
      <c r="G554" s="503">
        <v>0</v>
      </c>
      <c r="H554" s="522" t="s">
        <v>104</v>
      </c>
      <c r="I554" s="502">
        <v>0</v>
      </c>
      <c r="J554" s="503">
        <v>0</v>
      </c>
      <c r="K554" s="522" t="s">
        <v>104</v>
      </c>
    </row>
    <row r="555" spans="1:11" ht="11.25">
      <c r="A555" s="505" t="s">
        <v>389</v>
      </c>
      <c r="B555" s="468" t="s">
        <v>437</v>
      </c>
      <c r="C555" s="483"/>
      <c r="D555" s="506"/>
      <c r="E555" s="539"/>
      <c r="F555" s="483"/>
      <c r="G555" s="506"/>
      <c r="H555" s="539"/>
      <c r="I555" s="483"/>
      <c r="J555" s="466"/>
      <c r="K555" s="469"/>
    </row>
    <row r="556" spans="1:11" ht="11.25">
      <c r="A556" s="483"/>
      <c r="B556" s="468" t="s">
        <v>359</v>
      </c>
      <c r="C556" s="496">
        <v>59</v>
      </c>
      <c r="D556" s="497">
        <v>0.14496314496314497</v>
      </c>
      <c r="E556" s="520">
        <v>0.14603960396039603</v>
      </c>
      <c r="F556" s="496">
        <v>6</v>
      </c>
      <c r="G556" s="497">
        <v>0.2</v>
      </c>
      <c r="H556" s="520">
        <v>0.2</v>
      </c>
      <c r="I556" s="496">
        <v>1</v>
      </c>
      <c r="J556" s="497">
        <v>0.08333333333333333</v>
      </c>
      <c r="K556" s="520">
        <v>0.08333333333333333</v>
      </c>
    </row>
    <row r="557" spans="1:11" ht="11.25">
      <c r="A557" s="483"/>
      <c r="B557" s="468" t="s">
        <v>360</v>
      </c>
      <c r="C557" s="496">
        <v>152</v>
      </c>
      <c r="D557" s="497">
        <v>0.37346437346437344</v>
      </c>
      <c r="E557" s="520">
        <v>0.37623762376237624</v>
      </c>
      <c r="F557" s="496">
        <v>10</v>
      </c>
      <c r="G557" s="497">
        <v>0.3333333333333333</v>
      </c>
      <c r="H557" s="520">
        <v>0.3333333333333333</v>
      </c>
      <c r="I557" s="496">
        <v>6</v>
      </c>
      <c r="J557" s="497">
        <v>0.5</v>
      </c>
      <c r="K557" s="520">
        <v>0.5</v>
      </c>
    </row>
    <row r="558" spans="1:11" ht="11.25">
      <c r="A558" s="483"/>
      <c r="B558" s="468" t="s">
        <v>361</v>
      </c>
      <c r="C558" s="496">
        <v>117</v>
      </c>
      <c r="D558" s="497">
        <v>0.28746928746928746</v>
      </c>
      <c r="E558" s="520">
        <v>0.2896039603960396</v>
      </c>
      <c r="F558" s="496">
        <v>11</v>
      </c>
      <c r="G558" s="497">
        <v>0.36666666666666664</v>
      </c>
      <c r="H558" s="520">
        <v>0.36666666666666664</v>
      </c>
      <c r="I558" s="496">
        <v>3</v>
      </c>
      <c r="J558" s="497">
        <v>0.25</v>
      </c>
      <c r="K558" s="520">
        <v>0.25</v>
      </c>
    </row>
    <row r="559" spans="1:11" ht="11.25">
      <c r="A559" s="483"/>
      <c r="B559" s="468" t="s">
        <v>372</v>
      </c>
      <c r="C559" s="496">
        <v>59</v>
      </c>
      <c r="D559" s="497">
        <v>0.14496314496314497</v>
      </c>
      <c r="E559" s="520">
        <v>0.14603960396039603</v>
      </c>
      <c r="F559" s="496">
        <v>3</v>
      </c>
      <c r="G559" s="497">
        <v>0.1</v>
      </c>
      <c r="H559" s="520">
        <v>0.1</v>
      </c>
      <c r="I559" s="496">
        <v>2</v>
      </c>
      <c r="J559" s="497">
        <v>0.16666666666666666</v>
      </c>
      <c r="K559" s="520">
        <v>0.16666666666666666</v>
      </c>
    </row>
    <row r="560" spans="1:11" ht="11.25">
      <c r="A560" s="483"/>
      <c r="B560" s="468" t="s">
        <v>373</v>
      </c>
      <c r="C560" s="496">
        <v>17</v>
      </c>
      <c r="D560" s="497">
        <v>0.04176904176904177</v>
      </c>
      <c r="E560" s="520">
        <v>0.04207920792079208</v>
      </c>
      <c r="F560" s="496">
        <v>0</v>
      </c>
      <c r="G560" s="497">
        <v>0</v>
      </c>
      <c r="H560" s="520">
        <v>0</v>
      </c>
      <c r="I560" s="496">
        <v>0</v>
      </c>
      <c r="J560" s="497">
        <v>0</v>
      </c>
      <c r="K560" s="520">
        <v>0</v>
      </c>
    </row>
    <row r="561" spans="1:11" ht="11.25">
      <c r="A561" s="486"/>
      <c r="B561" s="472" t="s">
        <v>103</v>
      </c>
      <c r="C561" s="502">
        <v>3</v>
      </c>
      <c r="D561" s="503">
        <v>0.007371007371007371</v>
      </c>
      <c r="E561" s="522" t="s">
        <v>104</v>
      </c>
      <c r="F561" s="502">
        <v>0</v>
      </c>
      <c r="G561" s="503">
        <v>0</v>
      </c>
      <c r="H561" s="522" t="s">
        <v>104</v>
      </c>
      <c r="I561" s="502">
        <v>0</v>
      </c>
      <c r="J561" s="503">
        <v>0</v>
      </c>
      <c r="K561" s="522" t="s">
        <v>104</v>
      </c>
    </row>
    <row r="562" spans="1:11" ht="11.25">
      <c r="A562" s="547" t="s">
        <v>441</v>
      </c>
      <c r="B562" s="548"/>
      <c r="C562" s="548"/>
      <c r="D562" s="549"/>
      <c r="E562" s="549"/>
      <c r="F562" s="548"/>
      <c r="G562" s="549"/>
      <c r="H562" s="549"/>
      <c r="I562" s="548"/>
      <c r="J562" s="549"/>
      <c r="K562" s="550"/>
    </row>
    <row r="563" spans="1:11" ht="12.75">
      <c r="A563" s="459" t="s">
        <v>28</v>
      </c>
      <c r="B563" s="460"/>
      <c r="C563" s="461"/>
      <c r="D563" s="461"/>
      <c r="E563" s="461"/>
      <c r="F563" s="462"/>
      <c r="G563" s="462"/>
      <c r="H563" s="462"/>
      <c r="I563" s="462"/>
      <c r="J563" s="462"/>
      <c r="K563" s="463" t="s">
        <v>445</v>
      </c>
    </row>
    <row r="564" spans="1:11" ht="12.75">
      <c r="A564" s="465" t="s">
        <v>25</v>
      </c>
      <c r="B564" s="466"/>
      <c r="C564" s="467"/>
      <c r="D564" s="467"/>
      <c r="E564" s="467"/>
      <c r="F564" s="468"/>
      <c r="G564" s="468"/>
      <c r="H564" s="468"/>
      <c r="I564" s="468"/>
      <c r="J564" s="468"/>
      <c r="K564" s="469"/>
    </row>
    <row r="565" spans="1:11" ht="12.75">
      <c r="A565" s="133" t="s">
        <v>355</v>
      </c>
      <c r="B565" s="466"/>
      <c r="C565" s="467"/>
      <c r="D565" s="467"/>
      <c r="E565" s="467"/>
      <c r="F565" s="468"/>
      <c r="G565" s="468"/>
      <c r="H565" s="468"/>
      <c r="I565" s="468"/>
      <c r="J565" s="468"/>
      <c r="K565" s="469"/>
    </row>
    <row r="566" spans="1:15" ht="12.75">
      <c r="A566" s="470" t="s">
        <v>17</v>
      </c>
      <c r="B566" s="471"/>
      <c r="C566" s="471"/>
      <c r="D566" s="471"/>
      <c r="E566" s="471"/>
      <c r="F566" s="471"/>
      <c r="G566" s="471"/>
      <c r="H566" s="472"/>
      <c r="I566" s="472"/>
      <c r="J566" s="472"/>
      <c r="K566" s="473"/>
      <c r="L566" s="474"/>
      <c r="M566" s="484"/>
      <c r="N566" s="468"/>
      <c r="O566" s="468"/>
    </row>
    <row r="567" spans="1:11" ht="17.25" customHeight="1">
      <c r="A567" s="479"/>
      <c r="B567" s="477"/>
      <c r="C567" s="524" t="s">
        <v>41</v>
      </c>
      <c r="D567" s="525"/>
      <c r="E567" s="526"/>
      <c r="F567" s="524" t="s">
        <v>248</v>
      </c>
      <c r="G567" s="525"/>
      <c r="H567" s="526"/>
      <c r="I567" s="524" t="s">
        <v>249</v>
      </c>
      <c r="J567" s="525"/>
      <c r="K567" s="526"/>
    </row>
    <row r="568" spans="1:12" ht="11.25">
      <c r="A568" s="483"/>
      <c r="B568" s="469"/>
      <c r="C568" s="498"/>
      <c r="D568" s="530" t="s">
        <v>36</v>
      </c>
      <c r="E568" s="531" t="s">
        <v>36</v>
      </c>
      <c r="F568" s="498"/>
      <c r="G568" s="530" t="s">
        <v>36</v>
      </c>
      <c r="H568" s="531" t="s">
        <v>36</v>
      </c>
      <c r="I568" s="498"/>
      <c r="J568" s="530" t="s">
        <v>36</v>
      </c>
      <c r="K568" s="531" t="s">
        <v>36</v>
      </c>
      <c r="L568" s="543"/>
    </row>
    <row r="569" spans="1:12" ht="11.25" customHeight="1">
      <c r="A569" s="481"/>
      <c r="B569" s="482" t="s">
        <v>443</v>
      </c>
      <c r="C569" s="498"/>
      <c r="D569" s="530" t="s">
        <v>93</v>
      </c>
      <c r="E569" s="531" t="s">
        <v>94</v>
      </c>
      <c r="F569" s="498"/>
      <c r="G569" s="530" t="s">
        <v>93</v>
      </c>
      <c r="H569" s="531" t="s">
        <v>94</v>
      </c>
      <c r="I569" s="498"/>
      <c r="J569" s="530" t="s">
        <v>93</v>
      </c>
      <c r="K569" s="531" t="s">
        <v>94</v>
      </c>
      <c r="L569" s="543"/>
    </row>
    <row r="570" spans="1:12" ht="11.25">
      <c r="A570" s="486"/>
      <c r="B570" s="487"/>
      <c r="C570" s="532" t="s">
        <v>35</v>
      </c>
      <c r="D570" s="533" t="s">
        <v>95</v>
      </c>
      <c r="E570" s="534" t="s">
        <v>95</v>
      </c>
      <c r="F570" s="532" t="s">
        <v>35</v>
      </c>
      <c r="G570" s="533" t="s">
        <v>95</v>
      </c>
      <c r="H570" s="534" t="s">
        <v>95</v>
      </c>
      <c r="I570" s="532" t="s">
        <v>35</v>
      </c>
      <c r="J570" s="533" t="s">
        <v>95</v>
      </c>
      <c r="K570" s="534" t="s">
        <v>95</v>
      </c>
      <c r="L570" s="544"/>
    </row>
    <row r="571" spans="1:11" ht="11.25">
      <c r="A571" s="512" t="s">
        <v>390</v>
      </c>
      <c r="B571" s="513" t="s">
        <v>391</v>
      </c>
      <c r="C571" s="476"/>
      <c r="D571" s="514"/>
      <c r="E571" s="480"/>
      <c r="F571" s="476"/>
      <c r="G571" s="514"/>
      <c r="H571" s="480"/>
      <c r="I571" s="476"/>
      <c r="J571" s="514"/>
      <c r="K571" s="480"/>
    </row>
    <row r="572" spans="1:11" ht="11.25">
      <c r="A572" s="483"/>
      <c r="B572" s="515" t="s">
        <v>392</v>
      </c>
      <c r="C572" s="496">
        <v>59</v>
      </c>
      <c r="D572" s="497">
        <v>0.14496314496314497</v>
      </c>
      <c r="E572" s="520">
        <v>0.145679012345679</v>
      </c>
      <c r="F572" s="496">
        <v>9</v>
      </c>
      <c r="G572" s="497">
        <v>0.3</v>
      </c>
      <c r="H572" s="520">
        <v>0.3</v>
      </c>
      <c r="I572" s="496">
        <v>3</v>
      </c>
      <c r="J572" s="497">
        <v>0.25</v>
      </c>
      <c r="K572" s="520">
        <v>0.25</v>
      </c>
    </row>
    <row r="573" spans="1:11" ht="11.25">
      <c r="A573" s="483"/>
      <c r="B573" s="515" t="s">
        <v>393</v>
      </c>
      <c r="C573" s="496">
        <v>215</v>
      </c>
      <c r="D573" s="497">
        <v>0.5282555282555282</v>
      </c>
      <c r="E573" s="520">
        <v>0.5308641975308642</v>
      </c>
      <c r="F573" s="496">
        <v>12</v>
      </c>
      <c r="G573" s="497">
        <v>0.4</v>
      </c>
      <c r="H573" s="520">
        <v>0.4</v>
      </c>
      <c r="I573" s="496">
        <v>6</v>
      </c>
      <c r="J573" s="497">
        <v>0.5</v>
      </c>
      <c r="K573" s="520">
        <v>0.5</v>
      </c>
    </row>
    <row r="574" spans="1:11" ht="11.25">
      <c r="A574" s="483"/>
      <c r="B574" s="515" t="s">
        <v>394</v>
      </c>
      <c r="C574" s="496">
        <v>98</v>
      </c>
      <c r="D574" s="497">
        <v>0.24078624078624078</v>
      </c>
      <c r="E574" s="520">
        <v>0.2419753086419753</v>
      </c>
      <c r="F574" s="496">
        <v>6</v>
      </c>
      <c r="G574" s="497">
        <v>0.2</v>
      </c>
      <c r="H574" s="520">
        <v>0.2</v>
      </c>
      <c r="I574" s="496">
        <v>2</v>
      </c>
      <c r="J574" s="497">
        <v>0.16666666666666666</v>
      </c>
      <c r="K574" s="520">
        <v>0.16666666666666666</v>
      </c>
    </row>
    <row r="575" spans="1:11" ht="11.25">
      <c r="A575" s="483"/>
      <c r="B575" s="515" t="s">
        <v>395</v>
      </c>
      <c r="C575" s="496">
        <v>22</v>
      </c>
      <c r="D575" s="497">
        <v>0.05405405405405406</v>
      </c>
      <c r="E575" s="520">
        <v>0.05432098765432099</v>
      </c>
      <c r="F575" s="496">
        <v>2</v>
      </c>
      <c r="G575" s="497">
        <v>0.06666666666666667</v>
      </c>
      <c r="H575" s="520">
        <v>0.06666666666666667</v>
      </c>
      <c r="I575" s="496">
        <v>1</v>
      </c>
      <c r="J575" s="497">
        <v>0.08333333333333333</v>
      </c>
      <c r="K575" s="520">
        <v>0.08333333333333333</v>
      </c>
    </row>
    <row r="576" spans="1:11" ht="11.25">
      <c r="A576" s="483"/>
      <c r="B576" s="515" t="s">
        <v>396</v>
      </c>
      <c r="C576" s="496">
        <v>11</v>
      </c>
      <c r="D576" s="497">
        <v>0.02702702702702703</v>
      </c>
      <c r="E576" s="520">
        <v>0.027160493827160494</v>
      </c>
      <c r="F576" s="496">
        <v>1</v>
      </c>
      <c r="G576" s="497">
        <v>0.03333333333333333</v>
      </c>
      <c r="H576" s="520">
        <v>0.03333333333333333</v>
      </c>
      <c r="I576" s="496">
        <v>0</v>
      </c>
      <c r="J576" s="497">
        <v>0</v>
      </c>
      <c r="K576" s="520">
        <v>0</v>
      </c>
    </row>
    <row r="577" spans="1:11" ht="11.25">
      <c r="A577" s="486"/>
      <c r="B577" s="473" t="s">
        <v>103</v>
      </c>
      <c r="C577" s="509">
        <v>2</v>
      </c>
      <c r="D577" s="510">
        <v>0.004914004914004914</v>
      </c>
      <c r="E577" s="511" t="s">
        <v>104</v>
      </c>
      <c r="F577" s="509">
        <v>0</v>
      </c>
      <c r="G577" s="510">
        <v>0</v>
      </c>
      <c r="H577" s="511" t="s">
        <v>104</v>
      </c>
      <c r="I577" s="509">
        <v>0</v>
      </c>
      <c r="J577" s="510">
        <v>0</v>
      </c>
      <c r="K577" s="511" t="s">
        <v>104</v>
      </c>
    </row>
    <row r="578" spans="1:11" ht="11.25">
      <c r="A578" s="512" t="s">
        <v>397</v>
      </c>
      <c r="B578" s="513" t="s">
        <v>398</v>
      </c>
      <c r="C578" s="476"/>
      <c r="D578" s="514"/>
      <c r="E578" s="519"/>
      <c r="F578" s="479"/>
      <c r="G578" s="551"/>
      <c r="H578" s="540"/>
      <c r="I578" s="479"/>
      <c r="J578" s="460"/>
      <c r="K578" s="477"/>
    </row>
    <row r="579" spans="1:11" ht="11.25">
      <c r="A579" s="498" t="s">
        <v>357</v>
      </c>
      <c r="B579" s="515" t="s">
        <v>399</v>
      </c>
      <c r="C579" s="496"/>
      <c r="D579" s="497"/>
      <c r="E579" s="485"/>
      <c r="F579" s="483"/>
      <c r="G579" s="466"/>
      <c r="H579" s="469"/>
      <c r="I579" s="483"/>
      <c r="J579" s="466"/>
      <c r="K579" s="469"/>
    </row>
    <row r="580" spans="1:11" ht="11.25">
      <c r="A580" s="483"/>
      <c r="B580" s="515" t="s">
        <v>400</v>
      </c>
      <c r="C580" s="496">
        <v>252</v>
      </c>
      <c r="D580" s="497">
        <v>0.6191646191646192</v>
      </c>
      <c r="E580" s="520">
        <v>0.6206896551724138</v>
      </c>
      <c r="F580" s="496">
        <v>20</v>
      </c>
      <c r="G580" s="497">
        <v>0.6666666666666666</v>
      </c>
      <c r="H580" s="520">
        <v>0.6666666666666666</v>
      </c>
      <c r="I580" s="496">
        <v>8</v>
      </c>
      <c r="J580" s="497">
        <v>0.6666666666666666</v>
      </c>
      <c r="K580" s="520">
        <v>0.6666666666666666</v>
      </c>
    </row>
    <row r="581" spans="1:11" ht="11.25">
      <c r="A581" s="483"/>
      <c r="B581" s="515" t="s">
        <v>403</v>
      </c>
      <c r="C581" s="496">
        <v>101</v>
      </c>
      <c r="D581" s="497">
        <v>0.24815724815724816</v>
      </c>
      <c r="E581" s="520">
        <v>0.24876847290640394</v>
      </c>
      <c r="F581" s="496">
        <v>5</v>
      </c>
      <c r="G581" s="497">
        <v>0.16666666666666666</v>
      </c>
      <c r="H581" s="520">
        <v>0.16666666666666666</v>
      </c>
      <c r="I581" s="496">
        <v>2</v>
      </c>
      <c r="J581" s="497">
        <v>0.16666666666666666</v>
      </c>
      <c r="K581" s="520">
        <v>0.16666666666666666</v>
      </c>
    </row>
    <row r="582" spans="1:11" ht="11.25">
      <c r="A582" s="483"/>
      <c r="B582" s="515" t="s">
        <v>404</v>
      </c>
      <c r="C582" s="496">
        <v>35</v>
      </c>
      <c r="D582" s="497">
        <v>0.085995085995086</v>
      </c>
      <c r="E582" s="520">
        <v>0.08620689655172414</v>
      </c>
      <c r="F582" s="496">
        <v>4</v>
      </c>
      <c r="G582" s="497">
        <v>0.13333333333333333</v>
      </c>
      <c r="H582" s="520">
        <v>0.13333333333333333</v>
      </c>
      <c r="I582" s="496">
        <v>1</v>
      </c>
      <c r="J582" s="497">
        <v>0.08333333333333333</v>
      </c>
      <c r="K582" s="520">
        <v>0.08333333333333333</v>
      </c>
    </row>
    <row r="583" spans="1:11" ht="11.25">
      <c r="A583" s="483"/>
      <c r="B583" s="468" t="s">
        <v>405</v>
      </c>
      <c r="C583" s="496">
        <v>18</v>
      </c>
      <c r="D583" s="497">
        <v>0.044226044226044224</v>
      </c>
      <c r="E583" s="520">
        <v>0.04433497536945813</v>
      </c>
      <c r="F583" s="496">
        <v>1</v>
      </c>
      <c r="G583" s="497">
        <v>0.03333333333333333</v>
      </c>
      <c r="H583" s="520">
        <v>0.03333333333333333</v>
      </c>
      <c r="I583" s="496">
        <v>1</v>
      </c>
      <c r="J583" s="497">
        <v>0.08333333333333333</v>
      </c>
      <c r="K583" s="520">
        <v>0.08333333333333333</v>
      </c>
    </row>
    <row r="584" spans="1:11" ht="11.25">
      <c r="A584" s="500"/>
      <c r="B584" s="501" t="s">
        <v>103</v>
      </c>
      <c r="C584" s="502">
        <v>1</v>
      </c>
      <c r="D584" s="503">
        <v>0.002457002457002457</v>
      </c>
      <c r="E584" s="522" t="s">
        <v>104</v>
      </c>
      <c r="F584" s="502">
        <v>0</v>
      </c>
      <c r="G584" s="503">
        <v>0</v>
      </c>
      <c r="H584" s="522" t="s">
        <v>104</v>
      </c>
      <c r="I584" s="502">
        <v>0</v>
      </c>
      <c r="J584" s="503">
        <v>0</v>
      </c>
      <c r="K584" s="522" t="s">
        <v>104</v>
      </c>
    </row>
    <row r="585" spans="1:11" ht="11.25">
      <c r="A585" s="498" t="s">
        <v>374</v>
      </c>
      <c r="B585" s="515" t="s">
        <v>401</v>
      </c>
      <c r="C585" s="496"/>
      <c r="D585" s="497"/>
      <c r="E585" s="523"/>
      <c r="F585" s="483"/>
      <c r="G585" s="506"/>
      <c r="H585" s="539"/>
      <c r="I585" s="483"/>
      <c r="J585" s="466"/>
      <c r="K585" s="469"/>
    </row>
    <row r="586" spans="1:11" ht="11.25">
      <c r="A586" s="483"/>
      <c r="B586" s="515" t="s">
        <v>400</v>
      </c>
      <c r="C586" s="496">
        <v>137</v>
      </c>
      <c r="D586" s="497">
        <v>0.3366093366093366</v>
      </c>
      <c r="E586" s="520">
        <v>0.33910891089108913</v>
      </c>
      <c r="F586" s="483">
        <v>15</v>
      </c>
      <c r="G586" s="497">
        <v>0.5</v>
      </c>
      <c r="H586" s="520">
        <v>0.5</v>
      </c>
      <c r="I586" s="483">
        <v>4</v>
      </c>
      <c r="J586" s="497">
        <v>0.3333333333333333</v>
      </c>
      <c r="K586" s="520">
        <v>0.3333333333333333</v>
      </c>
    </row>
    <row r="587" spans="1:11" ht="11.25">
      <c r="A587" s="483"/>
      <c r="B587" s="515" t="s">
        <v>403</v>
      </c>
      <c r="C587" s="496">
        <v>148</v>
      </c>
      <c r="D587" s="497">
        <v>0.36363636363636365</v>
      </c>
      <c r="E587" s="520">
        <v>0.36633663366336633</v>
      </c>
      <c r="F587" s="496">
        <v>9</v>
      </c>
      <c r="G587" s="497">
        <v>0.3</v>
      </c>
      <c r="H587" s="520">
        <v>0.3</v>
      </c>
      <c r="I587" s="496">
        <v>4</v>
      </c>
      <c r="J587" s="497">
        <v>0.3333333333333333</v>
      </c>
      <c r="K587" s="520">
        <v>0.3333333333333333</v>
      </c>
    </row>
    <row r="588" spans="1:11" ht="11.25">
      <c r="A588" s="483"/>
      <c r="B588" s="515" t="s">
        <v>404</v>
      </c>
      <c r="C588" s="496">
        <v>79</v>
      </c>
      <c r="D588" s="497">
        <v>0.1941031941031941</v>
      </c>
      <c r="E588" s="520">
        <v>0.19554455445544555</v>
      </c>
      <c r="F588" s="496">
        <v>4</v>
      </c>
      <c r="G588" s="497">
        <v>0.13333333333333333</v>
      </c>
      <c r="H588" s="520">
        <v>0.13333333333333333</v>
      </c>
      <c r="I588" s="496">
        <v>0</v>
      </c>
      <c r="J588" s="497">
        <v>0</v>
      </c>
      <c r="K588" s="520">
        <v>0</v>
      </c>
    </row>
    <row r="589" spans="1:11" ht="11.25">
      <c r="A589" s="483"/>
      <c r="B589" s="468" t="s">
        <v>405</v>
      </c>
      <c r="C589" s="496">
        <v>40</v>
      </c>
      <c r="D589" s="497">
        <v>0.09828009828009827</v>
      </c>
      <c r="E589" s="520">
        <v>0.09900990099009901</v>
      </c>
      <c r="F589" s="496">
        <v>2</v>
      </c>
      <c r="G589" s="497">
        <v>0.06666666666666667</v>
      </c>
      <c r="H589" s="520">
        <v>0.06666666666666667</v>
      </c>
      <c r="I589" s="496">
        <v>4</v>
      </c>
      <c r="J589" s="497">
        <v>0.3333333333333333</v>
      </c>
      <c r="K589" s="520">
        <v>0.3333333333333333</v>
      </c>
    </row>
    <row r="590" spans="1:11" ht="11.25">
      <c r="A590" s="500"/>
      <c r="B590" s="501" t="s">
        <v>103</v>
      </c>
      <c r="C590" s="502">
        <v>3</v>
      </c>
      <c r="D590" s="503">
        <v>0.007371007371007371</v>
      </c>
      <c r="E590" s="522" t="s">
        <v>104</v>
      </c>
      <c r="F590" s="502">
        <v>0</v>
      </c>
      <c r="G590" s="503">
        <v>0</v>
      </c>
      <c r="H590" s="522" t="s">
        <v>104</v>
      </c>
      <c r="I590" s="502">
        <v>0</v>
      </c>
      <c r="J590" s="503">
        <v>0</v>
      </c>
      <c r="K590" s="522" t="s">
        <v>104</v>
      </c>
    </row>
    <row r="591" spans="1:11" ht="11.25">
      <c r="A591" s="498" t="s">
        <v>375</v>
      </c>
      <c r="B591" s="515" t="s">
        <v>402</v>
      </c>
      <c r="C591" s="496"/>
      <c r="D591" s="497"/>
      <c r="E591" s="523"/>
      <c r="F591" s="483"/>
      <c r="G591" s="506"/>
      <c r="H591" s="539"/>
      <c r="I591" s="483"/>
      <c r="J591" s="466"/>
      <c r="K591" s="469"/>
    </row>
    <row r="592" spans="1:11" ht="11.25">
      <c r="A592" s="483"/>
      <c r="B592" s="515" t="s">
        <v>400</v>
      </c>
      <c r="C592" s="496">
        <v>282</v>
      </c>
      <c r="D592" s="497">
        <v>0.6928746928746928</v>
      </c>
      <c r="E592" s="520">
        <v>0.6962962962962963</v>
      </c>
      <c r="F592" s="483">
        <v>23</v>
      </c>
      <c r="G592" s="497">
        <v>0.7666666666666667</v>
      </c>
      <c r="H592" s="520">
        <v>0.7666666666666667</v>
      </c>
      <c r="I592" s="483">
        <v>9</v>
      </c>
      <c r="J592" s="497">
        <v>0.75</v>
      </c>
      <c r="K592" s="520">
        <v>0.75</v>
      </c>
    </row>
    <row r="593" spans="1:11" ht="11.25">
      <c r="A593" s="483"/>
      <c r="B593" s="515" t="s">
        <v>403</v>
      </c>
      <c r="C593" s="496">
        <v>84</v>
      </c>
      <c r="D593" s="497">
        <v>0.20638820638820637</v>
      </c>
      <c r="E593" s="520">
        <v>0.2074074074074074</v>
      </c>
      <c r="F593" s="496">
        <v>5</v>
      </c>
      <c r="G593" s="497">
        <v>0.16666666666666666</v>
      </c>
      <c r="H593" s="520">
        <v>0.16666666666666666</v>
      </c>
      <c r="I593" s="496">
        <v>1</v>
      </c>
      <c r="J593" s="497">
        <v>0.08333333333333333</v>
      </c>
      <c r="K593" s="520">
        <v>0.08333333333333333</v>
      </c>
    </row>
    <row r="594" spans="1:11" ht="11.25">
      <c r="A594" s="483"/>
      <c r="B594" s="515" t="s">
        <v>404</v>
      </c>
      <c r="C594" s="496">
        <v>22</v>
      </c>
      <c r="D594" s="497">
        <v>0.05405405405405406</v>
      </c>
      <c r="E594" s="520">
        <v>0.05432098765432099</v>
      </c>
      <c r="F594" s="496">
        <v>0</v>
      </c>
      <c r="G594" s="497">
        <v>0</v>
      </c>
      <c r="H594" s="520">
        <v>0</v>
      </c>
      <c r="I594" s="496">
        <v>2</v>
      </c>
      <c r="J594" s="497">
        <v>0.16666666666666666</v>
      </c>
      <c r="K594" s="520">
        <v>0.16666666666666666</v>
      </c>
    </row>
    <row r="595" spans="1:11" ht="11.25">
      <c r="A595" s="483"/>
      <c r="B595" s="468" t="s">
        <v>405</v>
      </c>
      <c r="C595" s="496">
        <v>17</v>
      </c>
      <c r="D595" s="497">
        <v>0.04176904176904177</v>
      </c>
      <c r="E595" s="520">
        <v>0.04197530864197531</v>
      </c>
      <c r="F595" s="496">
        <v>2</v>
      </c>
      <c r="G595" s="497">
        <v>0.06666666666666667</v>
      </c>
      <c r="H595" s="520">
        <v>0.06666666666666667</v>
      </c>
      <c r="I595" s="496">
        <v>0</v>
      </c>
      <c r="J595" s="497">
        <v>0</v>
      </c>
      <c r="K595" s="520">
        <v>0</v>
      </c>
    </row>
    <row r="596" spans="1:11" ht="11.25">
      <c r="A596" s="483"/>
      <c r="B596" s="501" t="s">
        <v>103</v>
      </c>
      <c r="C596" s="509">
        <v>2</v>
      </c>
      <c r="D596" s="503">
        <v>0.004914004914004914</v>
      </c>
      <c r="E596" s="522" t="s">
        <v>104</v>
      </c>
      <c r="F596" s="496">
        <v>0</v>
      </c>
      <c r="G596" s="497">
        <v>0</v>
      </c>
      <c r="H596" s="520" t="s">
        <v>104</v>
      </c>
      <c r="I596" s="496">
        <v>0</v>
      </c>
      <c r="J596" s="497">
        <v>0</v>
      </c>
      <c r="K596" s="520" t="s">
        <v>104</v>
      </c>
    </row>
    <row r="597" spans="1:11" ht="11.25">
      <c r="A597" s="512" t="s">
        <v>344</v>
      </c>
      <c r="B597" s="513" t="s">
        <v>345</v>
      </c>
      <c r="C597" s="462"/>
      <c r="D597" s="514"/>
      <c r="E597" s="519"/>
      <c r="F597" s="479"/>
      <c r="G597" s="551"/>
      <c r="H597" s="540"/>
      <c r="I597" s="479"/>
      <c r="J597" s="460"/>
      <c r="K597" s="477"/>
    </row>
    <row r="598" spans="1:11" ht="11.25">
      <c r="A598" s="481"/>
      <c r="B598" s="518" t="s">
        <v>346</v>
      </c>
      <c r="C598" s="468"/>
      <c r="D598" s="497"/>
      <c r="E598" s="485"/>
      <c r="F598" s="483"/>
      <c r="G598" s="466"/>
      <c r="H598" s="469"/>
      <c r="I598" s="483"/>
      <c r="J598" s="466"/>
      <c r="K598" s="469"/>
    </row>
    <row r="599" spans="1:11" ht="11.25">
      <c r="A599" s="483"/>
      <c r="B599" s="515" t="s">
        <v>347</v>
      </c>
      <c r="C599" s="468">
        <v>61</v>
      </c>
      <c r="D599" s="497">
        <v>0.14987714987714987</v>
      </c>
      <c r="E599" s="520">
        <v>0.15099009900990099</v>
      </c>
      <c r="F599" s="496">
        <v>7</v>
      </c>
      <c r="G599" s="497">
        <v>0.23333333333333334</v>
      </c>
      <c r="H599" s="520">
        <v>0.23333333333333334</v>
      </c>
      <c r="I599" s="496">
        <v>2</v>
      </c>
      <c r="J599" s="497">
        <v>0.16666666666666666</v>
      </c>
      <c r="K599" s="520">
        <v>0.16666666666666666</v>
      </c>
    </row>
    <row r="600" spans="1:11" ht="11.25">
      <c r="A600" s="483"/>
      <c r="B600" s="515" t="s">
        <v>348</v>
      </c>
      <c r="C600" s="468">
        <v>167</v>
      </c>
      <c r="D600" s="497">
        <v>0.4103194103194103</v>
      </c>
      <c r="E600" s="520">
        <v>0.41336633663366334</v>
      </c>
      <c r="F600" s="496">
        <v>5</v>
      </c>
      <c r="G600" s="497">
        <v>0.16666666666666666</v>
      </c>
      <c r="H600" s="520">
        <v>0.16666666666666666</v>
      </c>
      <c r="I600" s="496">
        <v>3</v>
      </c>
      <c r="J600" s="497">
        <v>0.25</v>
      </c>
      <c r="K600" s="520">
        <v>0.25</v>
      </c>
    </row>
    <row r="601" spans="1:11" ht="11.25">
      <c r="A601" s="483"/>
      <c r="B601" s="515" t="s">
        <v>349</v>
      </c>
      <c r="C601" s="468">
        <v>156</v>
      </c>
      <c r="D601" s="497">
        <v>0.3832923832923833</v>
      </c>
      <c r="E601" s="520">
        <v>0.38613861386138615</v>
      </c>
      <c r="F601" s="496">
        <v>17</v>
      </c>
      <c r="G601" s="497">
        <v>0.5666666666666667</v>
      </c>
      <c r="H601" s="520">
        <v>0.5666666666666667</v>
      </c>
      <c r="I601" s="496">
        <v>6</v>
      </c>
      <c r="J601" s="497">
        <v>0.5</v>
      </c>
      <c r="K601" s="520">
        <v>0.5</v>
      </c>
    </row>
    <row r="602" spans="1:11" ht="11.25">
      <c r="A602" s="483"/>
      <c r="B602" s="515" t="s">
        <v>350</v>
      </c>
      <c r="C602" s="468">
        <v>16</v>
      </c>
      <c r="D602" s="497">
        <v>0.03931203931203931</v>
      </c>
      <c r="E602" s="520">
        <v>0.039603960396039604</v>
      </c>
      <c r="F602" s="496">
        <v>1</v>
      </c>
      <c r="G602" s="497">
        <v>0.03333333333333333</v>
      </c>
      <c r="H602" s="520">
        <v>0.03333333333333333</v>
      </c>
      <c r="I602" s="496">
        <v>1</v>
      </c>
      <c r="J602" s="497">
        <v>0.08333333333333333</v>
      </c>
      <c r="K602" s="520">
        <v>0.08333333333333333</v>
      </c>
    </row>
    <row r="603" spans="1:11" ht="11.25">
      <c r="A603" s="483"/>
      <c r="B603" s="515" t="s">
        <v>351</v>
      </c>
      <c r="C603" s="468">
        <v>4</v>
      </c>
      <c r="D603" s="497">
        <v>0.009828009828009828</v>
      </c>
      <c r="E603" s="520">
        <v>0.009900990099009901</v>
      </c>
      <c r="F603" s="496">
        <v>0</v>
      </c>
      <c r="G603" s="497">
        <v>0</v>
      </c>
      <c r="H603" s="520">
        <v>0</v>
      </c>
      <c r="I603" s="496">
        <v>0</v>
      </c>
      <c r="J603" s="497">
        <v>0</v>
      </c>
      <c r="K603" s="520">
        <v>0</v>
      </c>
    </row>
    <row r="604" spans="1:11" ht="11.25">
      <c r="A604" s="486"/>
      <c r="B604" s="473" t="s">
        <v>103</v>
      </c>
      <c r="C604" s="472">
        <v>3</v>
      </c>
      <c r="D604" s="510">
        <v>0.007371007371007371</v>
      </c>
      <c r="E604" s="522" t="s">
        <v>104</v>
      </c>
      <c r="F604" s="509">
        <v>0</v>
      </c>
      <c r="G604" s="510">
        <v>0</v>
      </c>
      <c r="H604" s="511" t="s">
        <v>104</v>
      </c>
      <c r="I604" s="509">
        <v>0</v>
      </c>
      <c r="J604" s="510">
        <v>0</v>
      </c>
      <c r="K604" s="511" t="s">
        <v>104</v>
      </c>
    </row>
    <row r="605" spans="1:11" ht="11.25">
      <c r="A605" s="547" t="s">
        <v>441</v>
      </c>
      <c r="B605" s="548"/>
      <c r="C605" s="548"/>
      <c r="D605" s="549"/>
      <c r="E605" s="549"/>
      <c r="F605" s="548"/>
      <c r="G605" s="549"/>
      <c r="H605" s="549"/>
      <c r="I605" s="548"/>
      <c r="J605" s="549"/>
      <c r="K605" s="550"/>
    </row>
    <row r="606" spans="1:11" ht="12.75">
      <c r="A606" s="459" t="s">
        <v>28</v>
      </c>
      <c r="B606" s="460"/>
      <c r="C606" s="461"/>
      <c r="D606" s="461"/>
      <c r="E606" s="461"/>
      <c r="F606" s="462"/>
      <c r="G606" s="462"/>
      <c r="H606" s="462"/>
      <c r="I606" s="462"/>
      <c r="J606" s="462"/>
      <c r="K606" s="463" t="s">
        <v>446</v>
      </c>
    </row>
    <row r="607" spans="1:11" ht="12.75">
      <c r="A607" s="465" t="s">
        <v>25</v>
      </c>
      <c r="B607" s="466"/>
      <c r="C607" s="467"/>
      <c r="D607" s="467"/>
      <c r="E607" s="467"/>
      <c r="F607" s="468"/>
      <c r="G607" s="468"/>
      <c r="H607" s="468"/>
      <c r="I607" s="468"/>
      <c r="J607" s="468"/>
      <c r="K607" s="469"/>
    </row>
    <row r="608" spans="1:11" ht="12.75">
      <c r="A608" s="133" t="s">
        <v>355</v>
      </c>
      <c r="B608" s="466"/>
      <c r="C608" s="467"/>
      <c r="D608" s="467"/>
      <c r="E608" s="467"/>
      <c r="F608" s="468"/>
      <c r="G608" s="468"/>
      <c r="H608" s="468"/>
      <c r="I608" s="468"/>
      <c r="J608" s="468"/>
      <c r="K608" s="469"/>
    </row>
    <row r="609" spans="1:15" ht="12.75">
      <c r="A609" s="470" t="s">
        <v>17</v>
      </c>
      <c r="B609" s="471"/>
      <c r="C609" s="471"/>
      <c r="D609" s="471"/>
      <c r="E609" s="471"/>
      <c r="F609" s="471"/>
      <c r="G609" s="471"/>
      <c r="H609" s="472"/>
      <c r="I609" s="472"/>
      <c r="J609" s="472"/>
      <c r="K609" s="473"/>
      <c r="L609" s="474"/>
      <c r="M609" s="484"/>
      <c r="N609" s="468"/>
      <c r="O609" s="468"/>
    </row>
    <row r="610" spans="1:11" ht="17.25" customHeight="1">
      <c r="A610" s="479"/>
      <c r="B610" s="477"/>
      <c r="C610" s="524" t="s">
        <v>41</v>
      </c>
      <c r="D610" s="525"/>
      <c r="E610" s="526"/>
      <c r="F610" s="524" t="s">
        <v>248</v>
      </c>
      <c r="G610" s="525"/>
      <c r="H610" s="526"/>
      <c r="I610" s="524" t="s">
        <v>249</v>
      </c>
      <c r="J610" s="525"/>
      <c r="K610" s="526"/>
    </row>
    <row r="611" spans="1:12" ht="11.25">
      <c r="A611" s="483"/>
      <c r="B611" s="469"/>
      <c r="C611" s="498"/>
      <c r="D611" s="530" t="s">
        <v>36</v>
      </c>
      <c r="E611" s="531" t="s">
        <v>36</v>
      </c>
      <c r="F611" s="498"/>
      <c r="G611" s="530" t="s">
        <v>36</v>
      </c>
      <c r="H611" s="531" t="s">
        <v>36</v>
      </c>
      <c r="I611" s="498"/>
      <c r="J611" s="530" t="s">
        <v>36</v>
      </c>
      <c r="K611" s="531" t="s">
        <v>36</v>
      </c>
      <c r="L611" s="543"/>
    </row>
    <row r="612" spans="1:12" ht="11.25" customHeight="1">
      <c r="A612" s="481"/>
      <c r="B612" s="482" t="s">
        <v>443</v>
      </c>
      <c r="C612" s="498"/>
      <c r="D612" s="530" t="s">
        <v>93</v>
      </c>
      <c r="E612" s="531" t="s">
        <v>94</v>
      </c>
      <c r="F612" s="498"/>
      <c r="G612" s="530" t="s">
        <v>93</v>
      </c>
      <c r="H612" s="531" t="s">
        <v>94</v>
      </c>
      <c r="I612" s="498"/>
      <c r="J612" s="530" t="s">
        <v>93</v>
      </c>
      <c r="K612" s="531" t="s">
        <v>94</v>
      </c>
      <c r="L612" s="543"/>
    </row>
    <row r="613" spans="1:12" ht="11.25">
      <c r="A613" s="486"/>
      <c r="B613" s="487"/>
      <c r="C613" s="532" t="s">
        <v>35</v>
      </c>
      <c r="D613" s="533" t="s">
        <v>95</v>
      </c>
      <c r="E613" s="534" t="s">
        <v>95</v>
      </c>
      <c r="F613" s="532" t="s">
        <v>35</v>
      </c>
      <c r="G613" s="533" t="s">
        <v>95</v>
      </c>
      <c r="H613" s="534" t="s">
        <v>95</v>
      </c>
      <c r="I613" s="532" t="s">
        <v>35</v>
      </c>
      <c r="J613" s="533" t="s">
        <v>95</v>
      </c>
      <c r="K613" s="534" t="s">
        <v>95</v>
      </c>
      <c r="L613" s="544"/>
    </row>
    <row r="614" spans="1:11" ht="11.25">
      <c r="A614" s="512" t="s">
        <v>415</v>
      </c>
      <c r="B614" s="513" t="s">
        <v>416</v>
      </c>
      <c r="C614" s="462"/>
      <c r="D614" s="514"/>
      <c r="E614" s="480"/>
      <c r="F614" s="462"/>
      <c r="G614" s="514"/>
      <c r="H614" s="480"/>
      <c r="I614" s="462"/>
      <c r="J614" s="514"/>
      <c r="K614" s="480"/>
    </row>
    <row r="615" spans="1:11" ht="11.25">
      <c r="A615" s="498" t="s">
        <v>357</v>
      </c>
      <c r="B615" s="515" t="s">
        <v>407</v>
      </c>
      <c r="C615" s="468"/>
      <c r="D615" s="497"/>
      <c r="E615" s="485"/>
      <c r="F615" s="468"/>
      <c r="G615" s="497"/>
      <c r="H615" s="485"/>
      <c r="I615" s="468"/>
      <c r="J615" s="497"/>
      <c r="K615" s="485"/>
    </row>
    <row r="616" spans="1:11" ht="11.25">
      <c r="A616" s="483"/>
      <c r="B616" s="515" t="s">
        <v>417</v>
      </c>
      <c r="C616" s="468">
        <v>127</v>
      </c>
      <c r="D616" s="497">
        <v>0.31203931203931207</v>
      </c>
      <c r="E616" s="520">
        <v>0.3167082294264339</v>
      </c>
      <c r="F616" s="468">
        <v>7</v>
      </c>
      <c r="G616" s="497">
        <v>0.23333333333333334</v>
      </c>
      <c r="H616" s="520">
        <v>0.23333333333333334</v>
      </c>
      <c r="I616" s="468">
        <v>6</v>
      </c>
      <c r="J616" s="497">
        <v>0.5</v>
      </c>
      <c r="K616" s="520">
        <v>0.5</v>
      </c>
    </row>
    <row r="617" spans="1:11" ht="11.25">
      <c r="A617" s="483"/>
      <c r="B617" s="515" t="s">
        <v>418</v>
      </c>
      <c r="C617" s="468">
        <v>182</v>
      </c>
      <c r="D617" s="497">
        <v>0.44717444717444715</v>
      </c>
      <c r="E617" s="520">
        <v>0.4538653366583541</v>
      </c>
      <c r="F617" s="468">
        <v>17</v>
      </c>
      <c r="G617" s="497">
        <v>0.5666666666666667</v>
      </c>
      <c r="H617" s="520">
        <v>0.5666666666666667</v>
      </c>
      <c r="I617" s="468">
        <v>5</v>
      </c>
      <c r="J617" s="497">
        <v>0.4166666666666667</v>
      </c>
      <c r="K617" s="520">
        <v>0.4166666666666667</v>
      </c>
    </row>
    <row r="618" spans="1:11" ht="11.25">
      <c r="A618" s="483"/>
      <c r="B618" s="515" t="s">
        <v>419</v>
      </c>
      <c r="C618" s="468">
        <v>92</v>
      </c>
      <c r="D618" s="497">
        <v>0.22604422604422605</v>
      </c>
      <c r="E618" s="520">
        <v>0.22942643391521197</v>
      </c>
      <c r="F618" s="468">
        <v>6</v>
      </c>
      <c r="G618" s="497">
        <v>0.2</v>
      </c>
      <c r="H618" s="520">
        <v>0.2</v>
      </c>
      <c r="I618" s="468">
        <v>1</v>
      </c>
      <c r="J618" s="497">
        <v>0.08333333333333333</v>
      </c>
      <c r="K618" s="520">
        <v>0.08333333333333333</v>
      </c>
    </row>
    <row r="619" spans="1:11" ht="11.25">
      <c r="A619" s="500"/>
      <c r="B619" s="521" t="s">
        <v>103</v>
      </c>
      <c r="C619" s="501">
        <v>6</v>
      </c>
      <c r="D619" s="503">
        <v>0.014742014742014743</v>
      </c>
      <c r="E619" s="522" t="s">
        <v>104</v>
      </c>
      <c r="F619" s="501">
        <v>0</v>
      </c>
      <c r="G619" s="503">
        <v>0</v>
      </c>
      <c r="H619" s="522" t="s">
        <v>104</v>
      </c>
      <c r="I619" s="501">
        <v>0</v>
      </c>
      <c r="J619" s="503">
        <v>0</v>
      </c>
      <c r="K619" s="522" t="s">
        <v>104</v>
      </c>
    </row>
    <row r="620" spans="1:11" ht="11.25">
      <c r="A620" s="498" t="s">
        <v>374</v>
      </c>
      <c r="B620" s="515" t="s">
        <v>408</v>
      </c>
      <c r="C620" s="468"/>
      <c r="D620" s="497"/>
      <c r="E620" s="523"/>
      <c r="F620" s="468"/>
      <c r="G620" s="497"/>
      <c r="H620" s="523"/>
      <c r="I620" s="468"/>
      <c r="J620" s="497"/>
      <c r="K620" s="485"/>
    </row>
    <row r="621" spans="1:11" ht="11.25">
      <c r="A621" s="483"/>
      <c r="B621" s="515" t="s">
        <v>417</v>
      </c>
      <c r="C621" s="468">
        <v>67</v>
      </c>
      <c r="D621" s="497">
        <v>0.16461916461916462</v>
      </c>
      <c r="E621" s="520">
        <v>0.16791979949874686</v>
      </c>
      <c r="F621" s="468">
        <v>4</v>
      </c>
      <c r="G621" s="497">
        <v>0.13333333333333333</v>
      </c>
      <c r="H621" s="520">
        <v>0.13333333333333333</v>
      </c>
      <c r="I621" s="468">
        <v>3</v>
      </c>
      <c r="J621" s="497">
        <v>0.25</v>
      </c>
      <c r="K621" s="520">
        <v>0.25</v>
      </c>
    </row>
    <row r="622" spans="1:11" ht="11.25">
      <c r="A622" s="483"/>
      <c r="B622" s="515" t="s">
        <v>418</v>
      </c>
      <c r="C622" s="468">
        <v>191</v>
      </c>
      <c r="D622" s="497">
        <v>0.4692874692874693</v>
      </c>
      <c r="E622" s="520">
        <v>0.47869674185463656</v>
      </c>
      <c r="F622" s="468">
        <v>16</v>
      </c>
      <c r="G622" s="497">
        <v>0.5333333333333333</v>
      </c>
      <c r="H622" s="520">
        <v>0.5333333333333333</v>
      </c>
      <c r="I622" s="468">
        <v>7</v>
      </c>
      <c r="J622" s="497">
        <v>0.5833333333333334</v>
      </c>
      <c r="K622" s="520">
        <v>0.5833333333333334</v>
      </c>
    </row>
    <row r="623" spans="1:11" ht="11.25">
      <c r="A623" s="483"/>
      <c r="B623" s="515" t="s">
        <v>419</v>
      </c>
      <c r="C623" s="468">
        <v>141</v>
      </c>
      <c r="D623" s="497">
        <v>0.3464373464373464</v>
      </c>
      <c r="E623" s="520">
        <v>0.3533834586466165</v>
      </c>
      <c r="F623" s="468">
        <v>10</v>
      </c>
      <c r="G623" s="497">
        <v>0.3333333333333333</v>
      </c>
      <c r="H623" s="520">
        <v>0.3333333333333333</v>
      </c>
      <c r="I623" s="468">
        <v>2</v>
      </c>
      <c r="J623" s="497">
        <v>0.16666666666666666</v>
      </c>
      <c r="K623" s="520">
        <v>0.16666666666666666</v>
      </c>
    </row>
    <row r="624" spans="1:11" ht="11.25">
      <c r="A624" s="500"/>
      <c r="B624" s="521" t="s">
        <v>103</v>
      </c>
      <c r="C624" s="501">
        <v>8</v>
      </c>
      <c r="D624" s="503">
        <v>0.019656019656019656</v>
      </c>
      <c r="E624" s="522" t="s">
        <v>104</v>
      </c>
      <c r="F624" s="501">
        <v>0</v>
      </c>
      <c r="G624" s="503">
        <v>0</v>
      </c>
      <c r="H624" s="522" t="s">
        <v>104</v>
      </c>
      <c r="I624" s="501">
        <v>0</v>
      </c>
      <c r="J624" s="503">
        <v>0</v>
      </c>
      <c r="K624" s="522" t="s">
        <v>104</v>
      </c>
    </row>
    <row r="625" spans="1:11" ht="11.25">
      <c r="A625" s="498" t="s">
        <v>375</v>
      </c>
      <c r="B625" s="515" t="s">
        <v>409</v>
      </c>
      <c r="C625" s="468"/>
      <c r="D625" s="497"/>
      <c r="E625" s="523"/>
      <c r="F625" s="468"/>
      <c r="G625" s="497"/>
      <c r="H625" s="523"/>
      <c r="I625" s="468"/>
      <c r="J625" s="497"/>
      <c r="K625" s="485"/>
    </row>
    <row r="626" spans="1:11" ht="11.25">
      <c r="A626" s="483"/>
      <c r="B626" s="515" t="s">
        <v>417</v>
      </c>
      <c r="C626" s="468">
        <v>173</v>
      </c>
      <c r="D626" s="497">
        <v>0.4250614250614251</v>
      </c>
      <c r="E626" s="520">
        <v>0.4314214463840399</v>
      </c>
      <c r="F626" s="468">
        <v>12</v>
      </c>
      <c r="G626" s="497">
        <v>0.4</v>
      </c>
      <c r="H626" s="520">
        <v>0.4</v>
      </c>
      <c r="I626" s="468">
        <v>7</v>
      </c>
      <c r="J626" s="497">
        <v>0.5833333333333334</v>
      </c>
      <c r="K626" s="520">
        <v>0.5833333333333334</v>
      </c>
    </row>
    <row r="627" spans="1:11" ht="11.25">
      <c r="A627" s="483"/>
      <c r="B627" s="515" t="s">
        <v>418</v>
      </c>
      <c r="C627" s="468">
        <v>142</v>
      </c>
      <c r="D627" s="497">
        <v>0.3488943488943489</v>
      </c>
      <c r="E627" s="520">
        <v>0.3541147132169576</v>
      </c>
      <c r="F627" s="468">
        <v>13</v>
      </c>
      <c r="G627" s="497">
        <v>0.43333333333333335</v>
      </c>
      <c r="H627" s="520">
        <v>0.43333333333333335</v>
      </c>
      <c r="I627" s="468">
        <v>2</v>
      </c>
      <c r="J627" s="497">
        <v>0.16666666666666666</v>
      </c>
      <c r="K627" s="520">
        <v>0.16666666666666666</v>
      </c>
    </row>
    <row r="628" spans="1:11" ht="11.25">
      <c r="A628" s="483"/>
      <c r="B628" s="515" t="s">
        <v>419</v>
      </c>
      <c r="C628" s="468">
        <v>86</v>
      </c>
      <c r="D628" s="497">
        <v>0.2113022113022113</v>
      </c>
      <c r="E628" s="520">
        <v>0.2144638403990025</v>
      </c>
      <c r="F628" s="468">
        <v>5</v>
      </c>
      <c r="G628" s="497">
        <v>0.16666666666666666</v>
      </c>
      <c r="H628" s="520">
        <v>0.16666666666666666</v>
      </c>
      <c r="I628" s="468">
        <v>3</v>
      </c>
      <c r="J628" s="497">
        <v>0.25</v>
      </c>
      <c r="K628" s="520">
        <v>0.25</v>
      </c>
    </row>
    <row r="629" spans="1:11" ht="11.25">
      <c r="A629" s="500"/>
      <c r="B629" s="521" t="s">
        <v>103</v>
      </c>
      <c r="C629" s="501">
        <v>6</v>
      </c>
      <c r="D629" s="503">
        <v>0.014742014742014743</v>
      </c>
      <c r="E629" s="522" t="s">
        <v>104</v>
      </c>
      <c r="F629" s="501">
        <v>0</v>
      </c>
      <c r="G629" s="503">
        <v>0</v>
      </c>
      <c r="H629" s="522" t="s">
        <v>104</v>
      </c>
      <c r="I629" s="501">
        <v>0</v>
      </c>
      <c r="J629" s="503">
        <v>0</v>
      </c>
      <c r="K629" s="522" t="s">
        <v>104</v>
      </c>
    </row>
    <row r="630" spans="1:11" ht="11.25">
      <c r="A630" s="498" t="s">
        <v>378</v>
      </c>
      <c r="B630" s="515" t="s">
        <v>410</v>
      </c>
      <c r="C630" s="468"/>
      <c r="D630" s="497"/>
      <c r="E630" s="523"/>
      <c r="F630" s="468"/>
      <c r="G630" s="497"/>
      <c r="H630" s="519"/>
      <c r="I630" s="468"/>
      <c r="J630" s="497"/>
      <c r="K630" s="480"/>
    </row>
    <row r="631" spans="1:11" ht="11.25">
      <c r="A631" s="483"/>
      <c r="B631" s="515" t="s">
        <v>417</v>
      </c>
      <c r="C631" s="468">
        <v>138</v>
      </c>
      <c r="D631" s="497">
        <v>0.33906633906633904</v>
      </c>
      <c r="E631" s="520">
        <v>0.345</v>
      </c>
      <c r="F631" s="468">
        <v>13</v>
      </c>
      <c r="G631" s="497">
        <v>0.43333333333333335</v>
      </c>
      <c r="H631" s="520">
        <v>0.4482758620689655</v>
      </c>
      <c r="I631" s="468">
        <v>6</v>
      </c>
      <c r="J631" s="497">
        <v>0.5</v>
      </c>
      <c r="K631" s="520">
        <v>0.5</v>
      </c>
    </row>
    <row r="632" spans="1:11" ht="11.25">
      <c r="A632" s="483"/>
      <c r="B632" s="515" t="s">
        <v>418</v>
      </c>
      <c r="C632" s="468">
        <v>176</v>
      </c>
      <c r="D632" s="497">
        <v>0.43243243243243246</v>
      </c>
      <c r="E632" s="520">
        <v>0.44</v>
      </c>
      <c r="F632" s="468">
        <v>9</v>
      </c>
      <c r="G632" s="497">
        <v>0.3</v>
      </c>
      <c r="H632" s="520">
        <v>0.3103448275862069</v>
      </c>
      <c r="I632" s="468">
        <v>5</v>
      </c>
      <c r="J632" s="497">
        <v>0.4166666666666667</v>
      </c>
      <c r="K632" s="520">
        <v>0.4166666666666667</v>
      </c>
    </row>
    <row r="633" spans="1:11" ht="11.25">
      <c r="A633" s="483"/>
      <c r="B633" s="515" t="s">
        <v>419</v>
      </c>
      <c r="C633" s="468">
        <v>86</v>
      </c>
      <c r="D633" s="497">
        <v>0.2113022113022113</v>
      </c>
      <c r="E633" s="520">
        <v>0.215</v>
      </c>
      <c r="F633" s="468">
        <v>7</v>
      </c>
      <c r="G633" s="497">
        <v>0.23333333333333334</v>
      </c>
      <c r="H633" s="520">
        <v>0.2413793103448276</v>
      </c>
      <c r="I633" s="468">
        <v>1</v>
      </c>
      <c r="J633" s="497">
        <v>0.08333333333333333</v>
      </c>
      <c r="K633" s="520">
        <v>0.08333333333333333</v>
      </c>
    </row>
    <row r="634" spans="1:11" ht="11.25">
      <c r="A634" s="500"/>
      <c r="B634" s="521" t="s">
        <v>103</v>
      </c>
      <c r="C634" s="501">
        <v>7</v>
      </c>
      <c r="D634" s="503">
        <v>0.0171990171990172</v>
      </c>
      <c r="E634" s="522" t="s">
        <v>104</v>
      </c>
      <c r="F634" s="501">
        <v>1</v>
      </c>
      <c r="G634" s="503">
        <v>0.03333333333333333</v>
      </c>
      <c r="H634" s="522" t="s">
        <v>104</v>
      </c>
      <c r="I634" s="501">
        <v>0</v>
      </c>
      <c r="J634" s="503">
        <v>0</v>
      </c>
      <c r="K634" s="522" t="s">
        <v>104</v>
      </c>
    </row>
    <row r="635" spans="1:11" ht="11.25">
      <c r="A635" s="498" t="s">
        <v>379</v>
      </c>
      <c r="B635" s="515" t="s">
        <v>411</v>
      </c>
      <c r="C635" s="468"/>
      <c r="D635" s="497"/>
      <c r="E635" s="523"/>
      <c r="F635" s="468"/>
      <c r="G635" s="497"/>
      <c r="H635" s="523"/>
      <c r="I635" s="468"/>
      <c r="J635" s="497"/>
      <c r="K635" s="485"/>
    </row>
    <row r="636" spans="1:11" ht="11.25">
      <c r="A636" s="483"/>
      <c r="B636" s="515" t="s">
        <v>417</v>
      </c>
      <c r="C636" s="468">
        <v>163</v>
      </c>
      <c r="D636" s="497">
        <v>0.4004914004914005</v>
      </c>
      <c r="E636" s="520">
        <v>0.4044665012406948</v>
      </c>
      <c r="F636" s="468">
        <v>11</v>
      </c>
      <c r="G636" s="497">
        <v>0.36666666666666664</v>
      </c>
      <c r="H636" s="520">
        <v>0.36666666666666664</v>
      </c>
      <c r="I636" s="468">
        <v>7</v>
      </c>
      <c r="J636" s="497">
        <v>0.5833333333333334</v>
      </c>
      <c r="K636" s="520">
        <v>0.5833333333333334</v>
      </c>
    </row>
    <row r="637" spans="1:11" ht="11.25">
      <c r="A637" s="483"/>
      <c r="B637" s="515" t="s">
        <v>418</v>
      </c>
      <c r="C637" s="468">
        <v>166</v>
      </c>
      <c r="D637" s="497">
        <v>0.40786240786240785</v>
      </c>
      <c r="E637" s="520">
        <v>0.4119106699751861</v>
      </c>
      <c r="F637" s="468">
        <v>15</v>
      </c>
      <c r="G637" s="497">
        <v>0.5</v>
      </c>
      <c r="H637" s="520">
        <v>0.5</v>
      </c>
      <c r="I637" s="468">
        <v>4</v>
      </c>
      <c r="J637" s="497">
        <v>0.3333333333333333</v>
      </c>
      <c r="K637" s="520">
        <v>0.3333333333333333</v>
      </c>
    </row>
    <row r="638" spans="1:11" ht="11.25">
      <c r="A638" s="483"/>
      <c r="B638" s="515" t="s">
        <v>419</v>
      </c>
      <c r="C638" s="468">
        <v>74</v>
      </c>
      <c r="D638" s="497">
        <v>0.18181818181818182</v>
      </c>
      <c r="E638" s="520">
        <v>0.18362282878411912</v>
      </c>
      <c r="F638" s="468">
        <v>4</v>
      </c>
      <c r="G638" s="497">
        <v>0.13333333333333333</v>
      </c>
      <c r="H638" s="520">
        <v>0.13333333333333333</v>
      </c>
      <c r="I638" s="468">
        <v>1</v>
      </c>
      <c r="J638" s="497">
        <v>0.08333333333333333</v>
      </c>
      <c r="K638" s="520">
        <v>0.08333333333333333</v>
      </c>
    </row>
    <row r="639" spans="1:11" ht="11.25">
      <c r="A639" s="500"/>
      <c r="B639" s="521" t="s">
        <v>103</v>
      </c>
      <c r="C639" s="501">
        <v>4</v>
      </c>
      <c r="D639" s="503">
        <v>0.009828009828009828</v>
      </c>
      <c r="E639" s="522" t="s">
        <v>104</v>
      </c>
      <c r="F639" s="501">
        <v>0</v>
      </c>
      <c r="G639" s="503">
        <v>0</v>
      </c>
      <c r="H639" s="522" t="s">
        <v>104</v>
      </c>
      <c r="I639" s="501">
        <v>0</v>
      </c>
      <c r="J639" s="503">
        <v>0</v>
      </c>
      <c r="K639" s="522" t="s">
        <v>104</v>
      </c>
    </row>
    <row r="640" spans="1:11" ht="11.25">
      <c r="A640" s="498" t="s">
        <v>382</v>
      </c>
      <c r="B640" s="515" t="s">
        <v>412</v>
      </c>
      <c r="C640" s="468"/>
      <c r="D640" s="497"/>
      <c r="E640" s="523"/>
      <c r="F640" s="468"/>
      <c r="G640" s="497"/>
      <c r="H640" s="523"/>
      <c r="I640" s="468"/>
      <c r="J640" s="497"/>
      <c r="K640" s="485"/>
    </row>
    <row r="641" spans="1:11" ht="11.25">
      <c r="A641" s="483"/>
      <c r="B641" s="515" t="s">
        <v>417</v>
      </c>
      <c r="C641" s="468">
        <v>26</v>
      </c>
      <c r="D641" s="497">
        <v>0.06388206388206388</v>
      </c>
      <c r="E641" s="520">
        <v>0.065</v>
      </c>
      <c r="F641" s="468">
        <v>1</v>
      </c>
      <c r="G641" s="497">
        <v>0.03333333333333333</v>
      </c>
      <c r="H641" s="520">
        <v>0.03333333333333333</v>
      </c>
      <c r="I641" s="468">
        <v>1</v>
      </c>
      <c r="J641" s="497">
        <v>0.08333333333333333</v>
      </c>
      <c r="K641" s="520">
        <v>0.08333333333333333</v>
      </c>
    </row>
    <row r="642" spans="1:11" ht="11.25">
      <c r="A642" s="483"/>
      <c r="B642" s="515" t="s">
        <v>418</v>
      </c>
      <c r="C642" s="468">
        <v>70</v>
      </c>
      <c r="D642" s="497">
        <v>0.155902004454343</v>
      </c>
      <c r="E642" s="520">
        <v>0.175</v>
      </c>
      <c r="F642" s="468">
        <v>4</v>
      </c>
      <c r="G642" s="497">
        <v>0.13333333333333333</v>
      </c>
      <c r="H642" s="520">
        <v>0.13333333333333333</v>
      </c>
      <c r="I642" s="468">
        <v>6</v>
      </c>
      <c r="J642" s="497">
        <v>0.5</v>
      </c>
      <c r="K642" s="520">
        <v>0.5</v>
      </c>
    </row>
    <row r="643" spans="1:11" ht="11.25">
      <c r="A643" s="483"/>
      <c r="B643" s="515" t="s">
        <v>419</v>
      </c>
      <c r="C643" s="468">
        <v>304</v>
      </c>
      <c r="D643" s="497">
        <v>0.6770601336302895</v>
      </c>
      <c r="E643" s="520">
        <v>0.76</v>
      </c>
      <c r="F643" s="468">
        <v>25</v>
      </c>
      <c r="G643" s="497">
        <v>0.8333333333333334</v>
      </c>
      <c r="H643" s="520">
        <v>0.8333333333333334</v>
      </c>
      <c r="I643" s="468">
        <v>5</v>
      </c>
      <c r="J643" s="497">
        <v>0.4166666666666667</v>
      </c>
      <c r="K643" s="520">
        <v>0.4166666666666667</v>
      </c>
    </row>
    <row r="644" spans="1:11" ht="11.25">
      <c r="A644" s="500"/>
      <c r="B644" s="521" t="s">
        <v>103</v>
      </c>
      <c r="C644" s="501">
        <v>7</v>
      </c>
      <c r="D644" s="503">
        <v>0.0171990171990172</v>
      </c>
      <c r="E644" s="522" t="s">
        <v>104</v>
      </c>
      <c r="F644" s="501">
        <v>0</v>
      </c>
      <c r="G644" s="503">
        <v>0</v>
      </c>
      <c r="H644" s="522" t="s">
        <v>104</v>
      </c>
      <c r="I644" s="501">
        <v>0</v>
      </c>
      <c r="J644" s="503">
        <v>0</v>
      </c>
      <c r="K644" s="522" t="s">
        <v>104</v>
      </c>
    </row>
    <row r="645" spans="1:11" ht="11.25">
      <c r="A645" s="498" t="s">
        <v>383</v>
      </c>
      <c r="B645" s="515" t="s">
        <v>413</v>
      </c>
      <c r="C645" s="468"/>
      <c r="D645" s="497"/>
      <c r="E645" s="523"/>
      <c r="F645" s="468"/>
      <c r="G645" s="497"/>
      <c r="H645" s="523"/>
      <c r="I645" s="468"/>
      <c r="J645" s="497"/>
      <c r="K645" s="485"/>
    </row>
    <row r="646" spans="1:11" ht="11.25">
      <c r="A646" s="483"/>
      <c r="B646" s="515" t="s">
        <v>417</v>
      </c>
      <c r="C646" s="468">
        <v>131</v>
      </c>
      <c r="D646" s="497">
        <v>0.32186732186732187</v>
      </c>
      <c r="E646" s="520">
        <v>0.32587064676616917</v>
      </c>
      <c r="F646" s="468">
        <v>13</v>
      </c>
      <c r="G646" s="497">
        <v>0.43333333333333335</v>
      </c>
      <c r="H646" s="520">
        <v>0.43333333333333335</v>
      </c>
      <c r="I646" s="468">
        <v>5</v>
      </c>
      <c r="J646" s="497">
        <v>0.4166666666666667</v>
      </c>
      <c r="K646" s="520">
        <v>0.4166666666666667</v>
      </c>
    </row>
    <row r="647" spans="1:11" ht="11.25">
      <c r="A647" s="483"/>
      <c r="B647" s="515" t="s">
        <v>418</v>
      </c>
      <c r="C647" s="468">
        <v>107</v>
      </c>
      <c r="D647" s="497">
        <v>0.2628992628992629</v>
      </c>
      <c r="E647" s="520">
        <v>0.26616915422885573</v>
      </c>
      <c r="F647" s="468">
        <v>10</v>
      </c>
      <c r="G647" s="497">
        <v>0.3333333333333333</v>
      </c>
      <c r="H647" s="520">
        <v>0.3333333333333333</v>
      </c>
      <c r="I647" s="468">
        <v>1</v>
      </c>
      <c r="J647" s="497">
        <v>0.08333333333333333</v>
      </c>
      <c r="K647" s="520">
        <v>0.08333333333333333</v>
      </c>
    </row>
    <row r="648" spans="1:11" ht="11.25">
      <c r="A648" s="483"/>
      <c r="B648" s="515" t="s">
        <v>419</v>
      </c>
      <c r="C648" s="468">
        <v>164</v>
      </c>
      <c r="D648" s="497">
        <v>0.40294840294840295</v>
      </c>
      <c r="E648" s="520">
        <v>0.4079601990049751</v>
      </c>
      <c r="F648" s="468">
        <v>7</v>
      </c>
      <c r="G648" s="497">
        <v>0.23333333333333334</v>
      </c>
      <c r="H648" s="520">
        <v>0.23333333333333334</v>
      </c>
      <c r="I648" s="468">
        <v>6</v>
      </c>
      <c r="J648" s="497">
        <v>0.5</v>
      </c>
      <c r="K648" s="520">
        <v>0.5</v>
      </c>
    </row>
    <row r="649" spans="1:11" ht="11.25">
      <c r="A649" s="486"/>
      <c r="B649" s="473" t="s">
        <v>103</v>
      </c>
      <c r="C649" s="472">
        <v>5</v>
      </c>
      <c r="D649" s="510">
        <v>0.012285012285012284</v>
      </c>
      <c r="E649" s="511" t="s">
        <v>104</v>
      </c>
      <c r="F649" s="472">
        <v>0</v>
      </c>
      <c r="G649" s="510">
        <v>0</v>
      </c>
      <c r="H649" s="511" t="s">
        <v>104</v>
      </c>
      <c r="I649" s="472">
        <v>0</v>
      </c>
      <c r="J649" s="510">
        <v>0</v>
      </c>
      <c r="K649" s="511" t="s">
        <v>104</v>
      </c>
    </row>
    <row r="650" spans="1:11" ht="15.75" customHeight="1">
      <c r="A650" s="547" t="s">
        <v>441</v>
      </c>
      <c r="B650" s="548"/>
      <c r="C650" s="548"/>
      <c r="D650" s="548"/>
      <c r="E650" s="548"/>
      <c r="F650" s="548"/>
      <c r="G650" s="548"/>
      <c r="H650" s="548"/>
      <c r="I650" s="548"/>
      <c r="J650" s="548"/>
      <c r="K650" s="552"/>
    </row>
    <row r="651" spans="1:11" ht="12.75">
      <c r="A651" s="459" t="s">
        <v>28</v>
      </c>
      <c r="B651" s="460"/>
      <c r="C651" s="461"/>
      <c r="D651" s="508"/>
      <c r="E651" s="508"/>
      <c r="F651" s="462"/>
      <c r="G651" s="514"/>
      <c r="H651" s="514"/>
      <c r="I651" s="462"/>
      <c r="J651" s="462"/>
      <c r="K651" s="463" t="s">
        <v>447</v>
      </c>
    </row>
    <row r="652" spans="1:11" ht="12.75">
      <c r="A652" s="465" t="s">
        <v>25</v>
      </c>
      <c r="B652" s="466"/>
      <c r="C652" s="467"/>
      <c r="D652" s="467"/>
      <c r="E652" s="467"/>
      <c r="F652" s="468"/>
      <c r="G652" s="468"/>
      <c r="H652" s="468"/>
      <c r="I652" s="468"/>
      <c r="J652" s="468"/>
      <c r="K652" s="469"/>
    </row>
    <row r="653" spans="1:11" ht="12.75">
      <c r="A653" s="133" t="s">
        <v>355</v>
      </c>
      <c r="B653" s="466"/>
      <c r="C653" s="467"/>
      <c r="D653" s="467"/>
      <c r="E653" s="467"/>
      <c r="F653" s="468"/>
      <c r="G653" s="468"/>
      <c r="H653" s="468"/>
      <c r="I653" s="468"/>
      <c r="J653" s="468"/>
      <c r="K653" s="469"/>
    </row>
    <row r="654" spans="1:15" ht="12.75">
      <c r="A654" s="470" t="s">
        <v>17</v>
      </c>
      <c r="B654" s="471"/>
      <c r="C654" s="471"/>
      <c r="D654" s="471"/>
      <c r="E654" s="471"/>
      <c r="F654" s="471"/>
      <c r="G654" s="471"/>
      <c r="H654" s="472"/>
      <c r="I654" s="472"/>
      <c r="J654" s="472"/>
      <c r="K654" s="473"/>
      <c r="L654" s="474"/>
      <c r="M654" s="484"/>
      <c r="N654" s="468"/>
      <c r="O654" s="468"/>
    </row>
    <row r="655" spans="1:11" ht="17.25" customHeight="1">
      <c r="A655" s="479"/>
      <c r="B655" s="477"/>
      <c r="C655" s="524" t="s">
        <v>41</v>
      </c>
      <c r="D655" s="525"/>
      <c r="E655" s="526"/>
      <c r="F655" s="524" t="s">
        <v>248</v>
      </c>
      <c r="G655" s="525"/>
      <c r="H655" s="526"/>
      <c r="I655" s="524" t="s">
        <v>249</v>
      </c>
      <c r="J655" s="525"/>
      <c r="K655" s="526"/>
    </row>
    <row r="656" spans="1:12" ht="11.25">
      <c r="A656" s="498" t="s">
        <v>29</v>
      </c>
      <c r="B656" s="515" t="s">
        <v>29</v>
      </c>
      <c r="C656" s="498"/>
      <c r="D656" s="530" t="s">
        <v>36</v>
      </c>
      <c r="E656" s="531" t="s">
        <v>36</v>
      </c>
      <c r="F656" s="498"/>
      <c r="G656" s="530" t="s">
        <v>36</v>
      </c>
      <c r="H656" s="531" t="s">
        <v>36</v>
      </c>
      <c r="I656" s="498"/>
      <c r="J656" s="530" t="s">
        <v>36</v>
      </c>
      <c r="K656" s="531" t="s">
        <v>36</v>
      </c>
      <c r="L656" s="543"/>
    </row>
    <row r="657" spans="1:12" ht="11.25" customHeight="1">
      <c r="A657" s="481"/>
      <c r="B657" s="482" t="s">
        <v>443</v>
      </c>
      <c r="C657" s="498"/>
      <c r="D657" s="530" t="s">
        <v>93</v>
      </c>
      <c r="E657" s="531" t="s">
        <v>94</v>
      </c>
      <c r="F657" s="498"/>
      <c r="G657" s="530" t="s">
        <v>93</v>
      </c>
      <c r="H657" s="531" t="s">
        <v>94</v>
      </c>
      <c r="I657" s="498"/>
      <c r="J657" s="530" t="s">
        <v>93</v>
      </c>
      <c r="K657" s="531" t="s">
        <v>94</v>
      </c>
      <c r="L657" s="543"/>
    </row>
    <row r="658" spans="1:12" ht="11.25">
      <c r="A658" s="486"/>
      <c r="B658" s="487"/>
      <c r="C658" s="532" t="s">
        <v>35</v>
      </c>
      <c r="D658" s="533" t="s">
        <v>95</v>
      </c>
      <c r="E658" s="534" t="s">
        <v>95</v>
      </c>
      <c r="F658" s="532" t="s">
        <v>35</v>
      </c>
      <c r="G658" s="533" t="s">
        <v>95</v>
      </c>
      <c r="H658" s="534" t="s">
        <v>95</v>
      </c>
      <c r="I658" s="532" t="s">
        <v>35</v>
      </c>
      <c r="J658" s="533" t="s">
        <v>95</v>
      </c>
      <c r="K658" s="534" t="s">
        <v>95</v>
      </c>
      <c r="L658" s="544"/>
    </row>
    <row r="659" spans="1:11" ht="11.25">
      <c r="A659" s="498" t="s">
        <v>384</v>
      </c>
      <c r="B659" s="515" t="s">
        <v>414</v>
      </c>
      <c r="C659" s="468"/>
      <c r="D659" s="497"/>
      <c r="E659" s="485"/>
      <c r="F659" s="468"/>
      <c r="G659" s="497"/>
      <c r="H659" s="485"/>
      <c r="I659" s="468"/>
      <c r="J659" s="497"/>
      <c r="K659" s="485"/>
    </row>
    <row r="660" spans="1:11" ht="11.25">
      <c r="A660" s="483"/>
      <c r="B660" s="515" t="s">
        <v>417</v>
      </c>
      <c r="C660" s="468">
        <v>78</v>
      </c>
      <c r="D660" s="497">
        <v>0.19164619164619165</v>
      </c>
      <c r="E660" s="520">
        <v>0.195</v>
      </c>
      <c r="F660" s="468">
        <v>7</v>
      </c>
      <c r="G660" s="497">
        <v>0.23333333333333334</v>
      </c>
      <c r="H660" s="520">
        <v>0.23333333333333334</v>
      </c>
      <c r="I660" s="468">
        <v>2</v>
      </c>
      <c r="J660" s="497">
        <v>0.16666666666666666</v>
      </c>
      <c r="K660" s="520">
        <v>0.16666666666666666</v>
      </c>
    </row>
    <row r="661" spans="1:11" ht="11.25">
      <c r="A661" s="483"/>
      <c r="B661" s="515" t="s">
        <v>418</v>
      </c>
      <c r="C661" s="468">
        <v>113</v>
      </c>
      <c r="D661" s="497">
        <v>0.27764127764127766</v>
      </c>
      <c r="E661" s="520">
        <v>0.2825</v>
      </c>
      <c r="F661" s="468">
        <v>9</v>
      </c>
      <c r="G661" s="497">
        <v>0.3</v>
      </c>
      <c r="H661" s="520">
        <v>0.3</v>
      </c>
      <c r="I661" s="468">
        <v>5</v>
      </c>
      <c r="J661" s="497">
        <v>0.4166666666666667</v>
      </c>
      <c r="K661" s="520">
        <v>0.4166666666666667</v>
      </c>
    </row>
    <row r="662" spans="1:11" ht="11.25">
      <c r="A662" s="483"/>
      <c r="B662" s="515" t="s">
        <v>419</v>
      </c>
      <c r="C662" s="468">
        <v>211</v>
      </c>
      <c r="D662" s="497">
        <v>0.5184275184275184</v>
      </c>
      <c r="E662" s="520">
        <v>0.5275</v>
      </c>
      <c r="F662" s="468">
        <v>14</v>
      </c>
      <c r="G662" s="497">
        <v>0.4666666666666667</v>
      </c>
      <c r="H662" s="520">
        <v>0.4666666666666667</v>
      </c>
      <c r="I662" s="468">
        <v>5</v>
      </c>
      <c r="J662" s="497">
        <v>0.4166666666666667</v>
      </c>
      <c r="K662" s="520">
        <v>0.4166666666666667</v>
      </c>
    </row>
    <row r="663" spans="1:11" ht="11.25">
      <c r="A663" s="500"/>
      <c r="B663" s="521" t="s">
        <v>103</v>
      </c>
      <c r="C663" s="501">
        <v>5</v>
      </c>
      <c r="D663" s="503">
        <v>0.012285012285012284</v>
      </c>
      <c r="E663" s="522" t="s">
        <v>104</v>
      </c>
      <c r="F663" s="501">
        <v>0</v>
      </c>
      <c r="G663" s="503">
        <v>0</v>
      </c>
      <c r="H663" s="522" t="s">
        <v>104</v>
      </c>
      <c r="I663" s="501">
        <v>0</v>
      </c>
      <c r="J663" s="503">
        <v>0</v>
      </c>
      <c r="K663" s="522" t="s">
        <v>104</v>
      </c>
    </row>
    <row r="664" spans="1:11" ht="11.25">
      <c r="A664" s="498" t="s">
        <v>385</v>
      </c>
      <c r="B664" s="515" t="s">
        <v>420</v>
      </c>
      <c r="C664" s="468"/>
      <c r="D664" s="497"/>
      <c r="E664" s="485"/>
      <c r="F664" s="468"/>
      <c r="G664" s="497"/>
      <c r="H664" s="485"/>
      <c r="I664" s="468"/>
      <c r="J664" s="497"/>
      <c r="K664" s="485"/>
    </row>
    <row r="665" spans="1:11" ht="11.25">
      <c r="A665" s="483"/>
      <c r="B665" s="515" t="s">
        <v>417</v>
      </c>
      <c r="C665" s="468">
        <v>254</v>
      </c>
      <c r="D665" s="497">
        <v>0.6240786240786241</v>
      </c>
      <c r="E665" s="520">
        <v>0.635</v>
      </c>
      <c r="F665" s="468">
        <v>23</v>
      </c>
      <c r="G665" s="497">
        <v>0.7666666666666667</v>
      </c>
      <c r="H665" s="520">
        <v>0.7666666666666667</v>
      </c>
      <c r="I665" s="468">
        <v>10</v>
      </c>
      <c r="J665" s="497">
        <v>0.8333333333333334</v>
      </c>
      <c r="K665" s="520">
        <v>0.8333333333333334</v>
      </c>
    </row>
    <row r="666" spans="1:11" ht="11.25">
      <c r="A666" s="483"/>
      <c r="B666" s="515" t="s">
        <v>418</v>
      </c>
      <c r="C666" s="468">
        <v>110</v>
      </c>
      <c r="D666" s="497">
        <v>0.2702702702702703</v>
      </c>
      <c r="E666" s="520">
        <v>0.275</v>
      </c>
      <c r="F666" s="468">
        <v>4</v>
      </c>
      <c r="G666" s="497">
        <v>0.13333333333333333</v>
      </c>
      <c r="H666" s="520">
        <v>0.13333333333333333</v>
      </c>
      <c r="I666" s="468">
        <v>1</v>
      </c>
      <c r="J666" s="497">
        <v>0.08333333333333333</v>
      </c>
      <c r="K666" s="520">
        <v>0.08333333333333333</v>
      </c>
    </row>
    <row r="667" spans="1:11" ht="11.25">
      <c r="A667" s="483"/>
      <c r="B667" s="515" t="s">
        <v>419</v>
      </c>
      <c r="C667" s="468">
        <v>36</v>
      </c>
      <c r="D667" s="497">
        <v>0.08845208845208845</v>
      </c>
      <c r="E667" s="520">
        <v>0.09</v>
      </c>
      <c r="F667" s="468">
        <v>3</v>
      </c>
      <c r="G667" s="497">
        <v>0.1</v>
      </c>
      <c r="H667" s="520">
        <v>0.1</v>
      </c>
      <c r="I667" s="468">
        <v>1</v>
      </c>
      <c r="J667" s="497">
        <v>0.08333333333333333</v>
      </c>
      <c r="K667" s="520">
        <v>0.08333333333333333</v>
      </c>
    </row>
    <row r="668" spans="1:11" ht="11.25">
      <c r="A668" s="500"/>
      <c r="B668" s="521" t="s">
        <v>103</v>
      </c>
      <c r="C668" s="501">
        <v>7</v>
      </c>
      <c r="D668" s="503">
        <v>0.0171990171990172</v>
      </c>
      <c r="E668" s="522" t="s">
        <v>104</v>
      </c>
      <c r="F668" s="501">
        <v>0</v>
      </c>
      <c r="G668" s="503">
        <v>0</v>
      </c>
      <c r="H668" s="522" t="s">
        <v>104</v>
      </c>
      <c r="I668" s="501">
        <v>0</v>
      </c>
      <c r="J668" s="503">
        <v>0</v>
      </c>
      <c r="K668" s="522" t="s">
        <v>104</v>
      </c>
    </row>
    <row r="669" spans="1:11" ht="11.25">
      <c r="A669" s="512" t="s">
        <v>422</v>
      </c>
      <c r="B669" s="513" t="s">
        <v>423</v>
      </c>
      <c r="C669" s="462"/>
      <c r="D669" s="514"/>
      <c r="E669" s="519"/>
      <c r="F669" s="462"/>
      <c r="G669" s="514"/>
      <c r="H669" s="519"/>
      <c r="I669" s="462"/>
      <c r="J669" s="514"/>
      <c r="K669" s="480"/>
    </row>
    <row r="670" spans="1:11" ht="11.25">
      <c r="A670" s="498" t="s">
        <v>357</v>
      </c>
      <c r="B670" s="515" t="s">
        <v>424</v>
      </c>
      <c r="C670" s="468"/>
      <c r="D670" s="497"/>
      <c r="E670" s="485"/>
      <c r="F670" s="468"/>
      <c r="G670" s="497"/>
      <c r="H670" s="485"/>
      <c r="I670" s="468"/>
      <c r="J670" s="497"/>
      <c r="K670" s="485"/>
    </row>
    <row r="671" spans="1:11" ht="11.25">
      <c r="A671" s="500"/>
      <c r="B671" s="521" t="s">
        <v>425</v>
      </c>
      <c r="C671" s="501">
        <v>78</v>
      </c>
      <c r="D671" s="503">
        <v>0.19164619164619165</v>
      </c>
      <c r="E671" s="522"/>
      <c r="F671" s="501">
        <v>10</v>
      </c>
      <c r="G671" s="503">
        <v>0.3333333333333333</v>
      </c>
      <c r="H671" s="522"/>
      <c r="I671" s="501">
        <v>2</v>
      </c>
      <c r="J671" s="503">
        <v>0.16666666666666666</v>
      </c>
      <c r="K671" s="522"/>
    </row>
    <row r="672" spans="1:11" ht="11.25">
      <c r="A672" s="498" t="s">
        <v>374</v>
      </c>
      <c r="B672" s="515" t="s">
        <v>426</v>
      </c>
      <c r="C672" s="468"/>
      <c r="D672" s="497"/>
      <c r="E672" s="485"/>
      <c r="F672" s="468"/>
      <c r="G672" s="497"/>
      <c r="H672" s="485"/>
      <c r="I672" s="468"/>
      <c r="J672" s="497"/>
      <c r="K672" s="485"/>
    </row>
    <row r="673" spans="1:11" ht="11.25">
      <c r="A673" s="500"/>
      <c r="B673" s="521" t="s">
        <v>425</v>
      </c>
      <c r="C673" s="501">
        <v>107</v>
      </c>
      <c r="D673" s="503">
        <v>0.2628992628992629</v>
      </c>
      <c r="E673" s="522"/>
      <c r="F673" s="501">
        <v>7</v>
      </c>
      <c r="G673" s="503">
        <v>0.23333333333333334</v>
      </c>
      <c r="H673" s="522"/>
      <c r="I673" s="501">
        <v>6</v>
      </c>
      <c r="J673" s="503">
        <v>0.5</v>
      </c>
      <c r="K673" s="522"/>
    </row>
    <row r="674" spans="1:11" ht="11.25">
      <c r="A674" s="498" t="s">
        <v>375</v>
      </c>
      <c r="B674" s="515" t="s">
        <v>427</v>
      </c>
      <c r="C674" s="468"/>
      <c r="D674" s="497"/>
      <c r="E674" s="485"/>
      <c r="F674" s="468"/>
      <c r="G674" s="497"/>
      <c r="H674" s="485"/>
      <c r="I674" s="468"/>
      <c r="J674" s="497"/>
      <c r="K674" s="485"/>
    </row>
    <row r="675" spans="1:11" ht="11.25">
      <c r="A675" s="500"/>
      <c r="B675" s="521" t="s">
        <v>425</v>
      </c>
      <c r="C675" s="501">
        <v>48</v>
      </c>
      <c r="D675" s="503">
        <v>0.11793611793611794</v>
      </c>
      <c r="E675" s="522"/>
      <c r="F675" s="501">
        <v>4</v>
      </c>
      <c r="G675" s="503">
        <v>0.13333333333333333</v>
      </c>
      <c r="H675" s="522"/>
      <c r="I675" s="501">
        <v>1</v>
      </c>
      <c r="J675" s="503">
        <v>0.08333333333333333</v>
      </c>
      <c r="K675" s="522"/>
    </row>
    <row r="676" spans="1:11" ht="11.25">
      <c r="A676" s="498" t="s">
        <v>378</v>
      </c>
      <c r="B676" s="515" t="s">
        <v>428</v>
      </c>
      <c r="C676" s="468"/>
      <c r="D676" s="497"/>
      <c r="E676" s="485"/>
      <c r="F676" s="468"/>
      <c r="G676" s="497"/>
      <c r="H676" s="485"/>
      <c r="I676" s="468"/>
      <c r="J676" s="497"/>
      <c r="K676" s="485"/>
    </row>
    <row r="677" spans="1:11" ht="11.25">
      <c r="A677" s="500"/>
      <c r="B677" s="521" t="s">
        <v>425</v>
      </c>
      <c r="C677" s="501">
        <v>165</v>
      </c>
      <c r="D677" s="503">
        <v>0.40540540540540543</v>
      </c>
      <c r="E677" s="522"/>
      <c r="F677" s="501">
        <v>10</v>
      </c>
      <c r="G677" s="503">
        <v>0.3333333333333333</v>
      </c>
      <c r="H677" s="522"/>
      <c r="I677" s="501">
        <v>5</v>
      </c>
      <c r="J677" s="503">
        <v>0.4166666666666667</v>
      </c>
      <c r="K677" s="522"/>
    </row>
    <row r="678" spans="1:11" ht="11.25">
      <c r="A678" s="498" t="s">
        <v>379</v>
      </c>
      <c r="B678" s="515" t="s">
        <v>429</v>
      </c>
      <c r="C678" s="468"/>
      <c r="D678" s="497"/>
      <c r="E678" s="485"/>
      <c r="F678" s="468"/>
      <c r="G678" s="497"/>
      <c r="H678" s="485"/>
      <c r="I678" s="468"/>
      <c r="J678" s="497"/>
      <c r="K678" s="485"/>
    </row>
    <row r="679" spans="1:11" ht="11.25">
      <c r="A679" s="500"/>
      <c r="B679" s="521" t="s">
        <v>425</v>
      </c>
      <c r="C679" s="501">
        <v>274</v>
      </c>
      <c r="D679" s="503">
        <v>0.6732186732186732</v>
      </c>
      <c r="E679" s="522"/>
      <c r="F679" s="501">
        <v>22</v>
      </c>
      <c r="G679" s="503">
        <v>0.7333333333333333</v>
      </c>
      <c r="H679" s="522"/>
      <c r="I679" s="501">
        <v>5</v>
      </c>
      <c r="J679" s="503">
        <v>0.4166666666666667</v>
      </c>
      <c r="K679" s="522"/>
    </row>
    <row r="680" spans="1:11" ht="11.25">
      <c r="A680" s="498" t="s">
        <v>382</v>
      </c>
      <c r="B680" s="515" t="s">
        <v>430</v>
      </c>
      <c r="C680" s="468"/>
      <c r="D680" s="497"/>
      <c r="E680" s="485"/>
      <c r="F680" s="468"/>
      <c r="G680" s="497"/>
      <c r="H680" s="485"/>
      <c r="I680" s="468"/>
      <c r="J680" s="497"/>
      <c r="K680" s="485"/>
    </row>
    <row r="681" spans="1:11" ht="11.25">
      <c r="A681" s="500"/>
      <c r="B681" s="521" t="s">
        <v>425</v>
      </c>
      <c r="C681" s="501">
        <v>272</v>
      </c>
      <c r="D681" s="503">
        <v>0.6683046683046683</v>
      </c>
      <c r="E681" s="522"/>
      <c r="F681" s="501">
        <v>20</v>
      </c>
      <c r="G681" s="503">
        <v>0.6666666666666666</v>
      </c>
      <c r="H681" s="522"/>
      <c r="I681" s="501">
        <v>9</v>
      </c>
      <c r="J681" s="503">
        <v>0.75</v>
      </c>
      <c r="K681" s="522"/>
    </row>
    <row r="682" spans="1:11" ht="11.25">
      <c r="A682" s="498" t="s">
        <v>383</v>
      </c>
      <c r="B682" s="515" t="s">
        <v>431</v>
      </c>
      <c r="C682" s="468"/>
      <c r="D682" s="497"/>
      <c r="E682" s="485"/>
      <c r="F682" s="468"/>
      <c r="G682" s="497"/>
      <c r="H682" s="485"/>
      <c r="I682" s="468"/>
      <c r="J682" s="497"/>
      <c r="K682" s="485"/>
    </row>
    <row r="683" spans="1:11" ht="11.25">
      <c r="A683" s="500"/>
      <c r="B683" s="521" t="s">
        <v>425</v>
      </c>
      <c r="C683" s="501">
        <v>101</v>
      </c>
      <c r="D683" s="503">
        <v>0.24815724815724816</v>
      </c>
      <c r="E683" s="522"/>
      <c r="F683" s="501">
        <v>11</v>
      </c>
      <c r="G683" s="503">
        <v>0.36666666666666664</v>
      </c>
      <c r="H683" s="522"/>
      <c r="I683" s="501">
        <v>2</v>
      </c>
      <c r="J683" s="503">
        <v>0.16666666666666666</v>
      </c>
      <c r="K683" s="522"/>
    </row>
    <row r="684" spans="1:11" ht="11.25">
      <c r="A684" s="498" t="s">
        <v>384</v>
      </c>
      <c r="B684" s="515" t="s">
        <v>432</v>
      </c>
      <c r="C684" s="468"/>
      <c r="D684" s="497"/>
      <c r="E684" s="485"/>
      <c r="F684" s="468"/>
      <c r="G684" s="497"/>
      <c r="H684" s="485"/>
      <c r="I684" s="468"/>
      <c r="J684" s="497"/>
      <c r="K684" s="485"/>
    </row>
    <row r="685" spans="1:11" ht="11.25">
      <c r="A685" s="500"/>
      <c r="B685" s="521" t="s">
        <v>425</v>
      </c>
      <c r="C685" s="501">
        <v>115</v>
      </c>
      <c r="D685" s="503">
        <v>0.28255528255528256</v>
      </c>
      <c r="E685" s="522"/>
      <c r="F685" s="501">
        <v>5</v>
      </c>
      <c r="G685" s="503">
        <v>0.16666666666666666</v>
      </c>
      <c r="H685" s="522"/>
      <c r="I685" s="501">
        <v>1</v>
      </c>
      <c r="J685" s="503">
        <v>0.08333333333333333</v>
      </c>
      <c r="K685" s="522"/>
    </row>
    <row r="686" spans="1:11" ht="11.25">
      <c r="A686" s="498" t="s">
        <v>385</v>
      </c>
      <c r="B686" s="515" t="s">
        <v>433</v>
      </c>
      <c r="C686" s="468"/>
      <c r="D686" s="497"/>
      <c r="E686" s="485"/>
      <c r="F686" s="468"/>
      <c r="G686" s="497"/>
      <c r="H686" s="485"/>
      <c r="I686" s="468"/>
      <c r="J686" s="497"/>
      <c r="K686" s="485"/>
    </row>
    <row r="687" spans="1:11" ht="11.25">
      <c r="A687" s="483"/>
      <c r="B687" s="515" t="s">
        <v>425</v>
      </c>
      <c r="C687" s="468">
        <v>41</v>
      </c>
      <c r="D687" s="497">
        <v>0.10073710073710074</v>
      </c>
      <c r="E687" s="485"/>
      <c r="F687" s="468">
        <v>2</v>
      </c>
      <c r="G687" s="497">
        <v>0.06666666666666667</v>
      </c>
      <c r="H687" s="485"/>
      <c r="I687" s="468">
        <v>5</v>
      </c>
      <c r="J687" s="497">
        <v>0.4166666666666667</v>
      </c>
      <c r="K687" s="485"/>
    </row>
    <row r="688" spans="1:11" ht="11.25">
      <c r="A688" s="547" t="s">
        <v>441</v>
      </c>
      <c r="B688" s="548"/>
      <c r="C688" s="548"/>
      <c r="D688" s="549"/>
      <c r="E688" s="549"/>
      <c r="F688" s="548"/>
      <c r="G688" s="549"/>
      <c r="H688" s="549"/>
      <c r="I688" s="548"/>
      <c r="J688" s="549"/>
      <c r="K688" s="550"/>
    </row>
    <row r="689" spans="1:11" ht="15.75" customHeight="1">
      <c r="A689" s="553" t="s">
        <v>325</v>
      </c>
      <c r="B689" s="466"/>
      <c r="C689" s="466"/>
      <c r="D689" s="466"/>
      <c r="E689" s="466"/>
      <c r="F689" s="466"/>
      <c r="G689" s="466"/>
      <c r="H689" s="466"/>
      <c r="I689" s="466"/>
      <c r="J689" s="466"/>
      <c r="K689" s="466"/>
    </row>
    <row r="690" spans="4:38" ht="11.25">
      <c r="D690" s="554"/>
      <c r="E690" s="554"/>
      <c r="G690" s="554"/>
      <c r="H690" s="554"/>
      <c r="J690" s="554"/>
      <c r="K690" s="554"/>
      <c r="O690" s="497"/>
      <c r="P690" s="497"/>
      <c r="Q690" s="484"/>
      <c r="S690" s="497"/>
      <c r="T690" s="497"/>
      <c r="U690" s="484"/>
      <c r="W690" s="497"/>
      <c r="X690" s="497"/>
      <c r="AC690" s="554"/>
      <c r="AD690" s="554"/>
      <c r="AE690" s="475"/>
      <c r="AG690" s="554"/>
      <c r="AH690" s="554"/>
      <c r="AI690" s="475"/>
      <c r="AK690" s="554"/>
      <c r="AL690" s="554"/>
    </row>
    <row r="691" spans="4:38" ht="11.25">
      <c r="D691" s="554"/>
      <c r="E691" s="554"/>
      <c r="G691" s="554"/>
      <c r="H691" s="554"/>
      <c r="J691" s="554"/>
      <c r="K691" s="554"/>
      <c r="O691" s="497"/>
      <c r="P691" s="497"/>
      <c r="Q691" s="484"/>
      <c r="S691" s="497"/>
      <c r="T691" s="497"/>
      <c r="U691" s="484"/>
      <c r="W691" s="497"/>
      <c r="X691" s="497"/>
      <c r="AC691" s="554"/>
      <c r="AD691" s="554"/>
      <c r="AE691" s="475"/>
      <c r="AG691" s="554"/>
      <c r="AH691" s="554"/>
      <c r="AI691" s="475"/>
      <c r="AK691" s="554"/>
      <c r="AL691" s="554"/>
    </row>
  </sheetData>
  <printOptions horizontalCentered="1"/>
  <pageMargins left="0.56" right="0.4" top="0.42" bottom="0.41" header="0.44" footer="0.41"/>
  <pageSetup horizontalDpi="300" verticalDpi="300" orientation="landscape" r:id="rId2"/>
  <headerFooter alignWithMargins="0">
    <oddFooter xml:space="preserve">&amp;C </oddFooter>
  </headerFooter>
  <rowBreaks count="13" manualBreakCount="13">
    <brk id="45" max="10" man="1"/>
    <brk id="94" max="10" man="1"/>
    <brk id="142" max="10" man="1"/>
    <brk id="195" max="10" man="1"/>
    <brk id="241" max="10" man="1"/>
    <brk id="285" max="10" man="1"/>
    <brk id="328" max="10" man="1"/>
    <brk id="376" max="10" man="1"/>
    <brk id="473" max="10" man="1"/>
    <brk id="518" max="10" man="1"/>
    <brk id="562" max="10" man="1"/>
    <brk id="605" max="10" man="1"/>
    <brk id="650" max="1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Elitza Lovellette</dc:creator>
  <cp:keywords/>
  <dc:description/>
  <cp:lastModifiedBy>Elitza Lovellette</cp:lastModifiedBy>
  <dcterms:created xsi:type="dcterms:W3CDTF">2009-05-11T16:28:55Z</dcterms:created>
  <dcterms:modified xsi:type="dcterms:W3CDTF">2009-05-11T17:03:29Z</dcterms:modified>
  <cp:category/>
  <cp:version/>
  <cp:contentType/>
  <cp:contentStatus/>
</cp:coreProperties>
</file>