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135" tabRatio="922" activeTab="0"/>
  </bookViews>
  <sheets>
    <sheet name="Contents" sheetId="1" r:id="rId1"/>
    <sheet name="Tie" sheetId="2" r:id="rId2"/>
    <sheet name="GradResp" sheetId="3" r:id="rId3"/>
    <sheet name="Charts" sheetId="4" r:id="rId4"/>
    <sheet name="Part 1" sheetId="5" r:id="rId5"/>
    <sheet name="Part 1-Charts" sheetId="6" r:id="rId6"/>
    <sheet name="Part 2" sheetId="7" r:id="rId7"/>
    <sheet name="Part 2-Charts" sheetId="8" r:id="rId8"/>
    <sheet name="PART 3 " sheetId="9" r:id="rId9"/>
    <sheet name="Part 3-Charts" sheetId="10" r:id="rId10"/>
    <sheet name="Part 4" sheetId="11" r:id="rId11"/>
    <sheet name="Part 5" sheetId="12" r:id="rId12"/>
    <sheet name="Part  6" sheetId="13" r:id="rId13"/>
    <sheet name="Part  6-Charts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n2" localSheetId="8">'PART 3 '!#REF!</definedName>
    <definedName name="n2" localSheetId="9">'Part 3-Charts'!#REF!</definedName>
    <definedName name="n2">#REF!</definedName>
    <definedName name="n4" localSheetId="6">'[5]PART2'!#REF!</definedName>
    <definedName name="n4" localSheetId="7">'[5]PART2'!#REF!</definedName>
    <definedName name="n4" localSheetId="8">'PART 3 '!#REF!</definedName>
    <definedName name="n4" localSheetId="9">'Part 3-Charts'!#REF!</definedName>
    <definedName name="n4" localSheetId="10">'[6]PART4'!#REF!</definedName>
    <definedName name="n4" localSheetId="11">'[7]Part5'!#REF!</definedName>
    <definedName name="n4">#REF!</definedName>
    <definedName name="n5" localSheetId="8">'PART 3 '!#REF!</definedName>
    <definedName name="n5" localSheetId="9">'Part 3-Charts'!#REF!</definedName>
    <definedName name="n5">#REF!</definedName>
    <definedName name="n6" localSheetId="8">'PART 3 '!#REF!</definedName>
    <definedName name="n6" localSheetId="9">'Part 3-Charts'!#REF!</definedName>
    <definedName name="n6" localSheetId="11">'[7]Part5'!#REF!</definedName>
    <definedName name="n6">#REF!</definedName>
    <definedName name="n8" localSheetId="6">'[5]PART2'!#REF!</definedName>
    <definedName name="n8" localSheetId="7">'[5]PART2'!#REF!</definedName>
    <definedName name="n8" localSheetId="8">'PART 3 '!#REF!</definedName>
    <definedName name="n8" localSheetId="9">'Part 3-Charts'!#REF!</definedName>
    <definedName name="n8">#REF!</definedName>
    <definedName name="NewAll" localSheetId="2">'GradResp'!#REF!</definedName>
    <definedName name="NewAll">#REF!</definedName>
    <definedName name="NewRes" localSheetId="2">'GradResp'!#REF!</definedName>
    <definedName name="NewRes">#REF!</definedName>
    <definedName name="nn2">#REF!</definedName>
    <definedName name="nn4" localSheetId="2">#REF!</definedName>
    <definedName name="nn4" localSheetId="4">'[4]PART1'!#REF!</definedName>
    <definedName name="nn4" localSheetId="5">'[4]PART1'!#REF!</definedName>
    <definedName name="nn4">#REF!</definedName>
    <definedName name="nn5">#REF!</definedName>
    <definedName name="nn6">#REF!</definedName>
    <definedName name="nn8" localSheetId="2">#REF!</definedName>
    <definedName name="nn8" localSheetId="4">'[4]PART1'!#REF!</definedName>
    <definedName name="nn8" localSheetId="5">'[4]PART1'!#REF!</definedName>
    <definedName name="nn8">#REF!</definedName>
    <definedName name="no" localSheetId="8">'PART 3 '!$B$15</definedName>
    <definedName name="no" localSheetId="9">'Part 3-Charts'!$B$15</definedName>
    <definedName name="no">#REF!</definedName>
    <definedName name="page1" localSheetId="2">'GradResp'!$A$1:$A$38</definedName>
    <definedName name="page1" localSheetId="8">'PART 3 '!$A$1:$B$25</definedName>
    <definedName name="page1" localSheetId="9">'Part 3-Charts'!$A$1:$B$36</definedName>
    <definedName name="page1" localSheetId="1">'Tie'!$A$2:$D$70</definedName>
    <definedName name="page1">#REF!</definedName>
    <definedName name="page1a">#REF!</definedName>
    <definedName name="page2" localSheetId="2">'GradResp'!$A$39:$A$61</definedName>
    <definedName name="page2" localSheetId="12">'[8]PART6'!#REF!</definedName>
    <definedName name="page2" localSheetId="13">'[8]PART6'!#REF!</definedName>
    <definedName name="page2" localSheetId="6">'[5]PART2'!#REF!</definedName>
    <definedName name="page2" localSheetId="7">'[5]PART2'!#REF!</definedName>
    <definedName name="page2" localSheetId="8">'PART 3 '!$A$27:$B$27</definedName>
    <definedName name="page2" localSheetId="9">'Part 3-Charts'!$A$37:$B$37</definedName>
    <definedName name="page2" localSheetId="10">'[6]PART4'!#REF!</definedName>
    <definedName name="page2" localSheetId="11">'[7]Part5'!#REF!</definedName>
    <definedName name="page2" localSheetId="1">'Tie'!$A$71:$D$132</definedName>
    <definedName name="page2">#REF!</definedName>
    <definedName name="page3" localSheetId="12">'[8]PART6'!#REF!</definedName>
    <definedName name="page3" localSheetId="13">'[8]PART6'!#REF!</definedName>
    <definedName name="page3" localSheetId="4">'[4]PART1'!#REF!</definedName>
    <definedName name="page3" localSheetId="5">'[4]PART1'!#REF!</definedName>
    <definedName name="page3" localSheetId="6">'[5]PART2'!#REF!</definedName>
    <definedName name="page3" localSheetId="7">'[5]PART2'!#REF!</definedName>
    <definedName name="page3" localSheetId="8">'PART 3 '!$A$28:$B$39</definedName>
    <definedName name="page3" localSheetId="9">'Part 3-Charts'!$A$39:$B$50</definedName>
    <definedName name="page3" localSheetId="10">'[6]PART4'!#REF!</definedName>
    <definedName name="page3" localSheetId="11">'[7]Part5'!#REF!</definedName>
    <definedName name="page3">#REF!</definedName>
    <definedName name="page4">#REF!</definedName>
    <definedName name="page4a">#REF!</definedName>
    <definedName name="page4b">#REF!</definedName>
    <definedName name="page4c">#REF!</definedName>
    <definedName name="page4d">#REF!</definedName>
    <definedName name="page4e">#REF!</definedName>
    <definedName name="_xlnm.Print_Area" localSheetId="3">'Charts'!$J$1:$AC$53</definedName>
    <definedName name="_xlnm.Print_Area" localSheetId="2">'GradResp'!$A$1:$G$119</definedName>
    <definedName name="_xlnm.Print_Area" localSheetId="12">'Part  6'!$A$1:$H$193</definedName>
    <definedName name="_xlnm.Print_Area" localSheetId="13">'Part  6-Charts'!$T$1:$AQ$56</definedName>
    <definedName name="_xlnm.Print_Area" localSheetId="4">'Part 1'!$A$1:$H$167</definedName>
    <definedName name="_xlnm.Print_Area" localSheetId="5">'Part 1-Charts'!$K$1:$AD$57</definedName>
    <definedName name="_xlnm.Print_Area" localSheetId="6">'Part 2'!$A$1:$H$41</definedName>
    <definedName name="_xlnm.Print_Area" localSheetId="7">'Part 2-Charts'!$A$44:$G$101</definedName>
    <definedName name="_xlnm.Print_Area" localSheetId="8">'PART 3 '!$A$1:$H$27</definedName>
    <definedName name="_xlnm.Print_Area" localSheetId="9">'Part 3-Charts'!$A$39:$G$97</definedName>
    <definedName name="_xlnm.Print_Area" localSheetId="10">'Part 4'!$A$1:$H$77</definedName>
    <definedName name="_xlnm.Print_Area" localSheetId="11">'Part 5'!$A$1:$H$41</definedName>
    <definedName name="_xlnm.Print_Area" localSheetId="1">'Tie'!$A$1:$D$34</definedName>
    <definedName name="print1" localSheetId="12">'[9]PART1'!$A$8:$E$133</definedName>
    <definedName name="print1" localSheetId="13">'[9]PART1'!$A$8:$E$133</definedName>
    <definedName name="print1">#REF!</definedName>
    <definedName name="q10mo" localSheetId="4">'[4]PART1'!#REF!</definedName>
    <definedName name="q10mo" localSheetId="5">'[4]PART1'!#REF!</definedName>
    <definedName name="q10mo">#REF!</definedName>
    <definedName name="q10n" localSheetId="8">'PART 3 '!#REF!</definedName>
    <definedName name="q10n" localSheetId="9">'Part 3-Charts'!#REF!</definedName>
    <definedName name="q10n">#REF!</definedName>
    <definedName name="q10nb" localSheetId="4">'[4]PART1'!#REF!</definedName>
    <definedName name="q10nb" localSheetId="5">'[4]PART1'!#REF!</definedName>
    <definedName name="q10nb" localSheetId="6">'[5]PART2'!#REF!</definedName>
    <definedName name="q10nb" localSheetId="7">'[5]PART2'!#REF!</definedName>
    <definedName name="q10nb" localSheetId="8">'PART 3 '!#REF!</definedName>
    <definedName name="q10nb" localSheetId="9">'Part 3-Charts'!#REF!</definedName>
    <definedName name="q10nb" localSheetId="11">'[7]Part5'!#REF!</definedName>
    <definedName name="q10nb">#REF!</definedName>
    <definedName name="q10nf" localSheetId="4">'[4]PART1'!#REF!</definedName>
    <definedName name="q10nf" localSheetId="5">'[4]PART1'!#REF!</definedName>
    <definedName name="q10nf" localSheetId="6">'[5]PART2'!#REF!</definedName>
    <definedName name="q10nf" localSheetId="7">'[5]PART2'!#REF!</definedName>
    <definedName name="q10nf" localSheetId="8">'PART 3 '!#REF!</definedName>
    <definedName name="q10nf" localSheetId="9">'Part 3-Charts'!#REF!</definedName>
    <definedName name="q10nf" localSheetId="11">'[7]Part5'!#REF!</definedName>
    <definedName name="q10nf">#REF!</definedName>
    <definedName name="q10nm" localSheetId="4">'[4]PART1'!#REF!</definedName>
    <definedName name="q10nm" localSheetId="5">'[4]PART1'!#REF!</definedName>
    <definedName name="q10nm" localSheetId="6">'[5]PART2'!#REF!</definedName>
    <definedName name="q10nm" localSheetId="7">'[5]PART2'!#REF!</definedName>
    <definedName name="q10nm" localSheetId="8">'PART 3 '!#REF!</definedName>
    <definedName name="q10nm" localSheetId="9">'Part 3-Charts'!#REF!</definedName>
    <definedName name="q10nm" localSheetId="11">'[7]Part5'!#REF!</definedName>
    <definedName name="q10nm">#REF!</definedName>
    <definedName name="q10no" localSheetId="4">'[4]PART1'!#REF!</definedName>
    <definedName name="q10no" localSheetId="5">'[4]PART1'!#REF!</definedName>
    <definedName name="q10no" localSheetId="6">'[5]PART2'!#REF!</definedName>
    <definedName name="q10no" localSheetId="7">'[5]PART2'!#REF!</definedName>
    <definedName name="q10no" localSheetId="8">'PART 3 '!#REF!</definedName>
    <definedName name="q10no" localSheetId="9">'Part 3-Charts'!#REF!</definedName>
    <definedName name="q10no" localSheetId="11">'[7]Part5'!#REF!</definedName>
    <definedName name="q10no">#REF!</definedName>
    <definedName name="q10nw" localSheetId="4">'[4]PART1'!#REF!</definedName>
    <definedName name="q10nw" localSheetId="5">'[4]PART1'!#REF!</definedName>
    <definedName name="q10nw" localSheetId="6">'[5]PART2'!#REF!</definedName>
    <definedName name="q10nw" localSheetId="7">'[5]PART2'!#REF!</definedName>
    <definedName name="q10nw" localSheetId="8">'PART 3 '!#REF!</definedName>
    <definedName name="q10nw" localSheetId="9">'Part 3-Charts'!#REF!</definedName>
    <definedName name="q10nw" localSheetId="11">'[7]Part5'!#REF!</definedName>
    <definedName name="q10nw">#REF!</definedName>
    <definedName name="q11a" localSheetId="0">#REF!</definedName>
    <definedName name="q11a">'[1]PART2'!$C$19</definedName>
    <definedName name="q11an" localSheetId="0">#REF!</definedName>
    <definedName name="q11an">'[1]PART2'!$C$19</definedName>
    <definedName name="q11anb" localSheetId="0">#REF!</definedName>
    <definedName name="q11anb" localSheetId="6">'[5]PART2'!#REF!</definedName>
    <definedName name="q11anb" localSheetId="7">'[5]PART2'!#REF!</definedName>
    <definedName name="q11anb">'[1]PART2'!#REF!</definedName>
    <definedName name="q11anf" localSheetId="0">#REF!</definedName>
    <definedName name="q11anf" localSheetId="6">'[5]PART2'!#REF!</definedName>
    <definedName name="q11anf" localSheetId="7">'[5]PART2'!#REF!</definedName>
    <definedName name="q11anf">'[1]PART2'!#REF!</definedName>
    <definedName name="q11anm" localSheetId="0">#REF!</definedName>
    <definedName name="q11anm" localSheetId="6">'[5]PART2'!#REF!</definedName>
    <definedName name="q11anm" localSheetId="7">'[5]PART2'!#REF!</definedName>
    <definedName name="q11anm">'[1]PART2'!#REF!</definedName>
    <definedName name="q11ano" localSheetId="0">#REF!</definedName>
    <definedName name="q11ano" localSheetId="6">'[5]PART2'!#REF!</definedName>
    <definedName name="q11ano" localSheetId="7">'[5]PART2'!#REF!</definedName>
    <definedName name="q11ano">'[1]PART2'!#REF!</definedName>
    <definedName name="q11anw" localSheetId="0">#REF!</definedName>
    <definedName name="q11anw" localSheetId="6">'[5]PART2'!#REF!</definedName>
    <definedName name="q11anw" localSheetId="7">'[5]PART2'!#REF!</definedName>
    <definedName name="q11anw">'[1]PART2'!#REF!</definedName>
    <definedName name="q11n">#REF!</definedName>
    <definedName name="q11nb" localSheetId="6">'[5]PART2'!#REF!</definedName>
    <definedName name="q11nb" localSheetId="7">'[5]PART2'!#REF!</definedName>
    <definedName name="q11nb">#REF!</definedName>
    <definedName name="q11nf" localSheetId="6">'[5]PART2'!#REF!</definedName>
    <definedName name="q11nf" localSheetId="7">'[5]PART2'!#REF!</definedName>
    <definedName name="q11nf">#REF!</definedName>
    <definedName name="q11nm" localSheetId="6">'[5]PART2'!#REF!</definedName>
    <definedName name="q11nm" localSheetId="7">'[5]PART2'!#REF!</definedName>
    <definedName name="q11nm">#REF!</definedName>
    <definedName name="q11no" localSheetId="6">'[5]PART2'!#REF!</definedName>
    <definedName name="q11no" localSheetId="7">'[5]PART2'!#REF!</definedName>
    <definedName name="q11no">#REF!</definedName>
    <definedName name="q11nw" localSheetId="6">'[5]PART2'!#REF!</definedName>
    <definedName name="q11nw" localSheetId="7">'[5]PART2'!#REF!</definedName>
    <definedName name="q11nw">#REF!</definedName>
    <definedName name="q12n">#REF!</definedName>
    <definedName name="q12nb" localSheetId="6">'[5]PART2'!#REF!</definedName>
    <definedName name="q12nb" localSheetId="7">'[5]PART2'!#REF!</definedName>
    <definedName name="q12nb">#REF!</definedName>
    <definedName name="q12nf" localSheetId="6">'[5]PART2'!#REF!</definedName>
    <definedName name="q12nf" localSheetId="7">'[5]PART2'!#REF!</definedName>
    <definedName name="q12nf">#REF!</definedName>
    <definedName name="q12nm" localSheetId="6">'[5]PART2'!#REF!</definedName>
    <definedName name="q12nm" localSheetId="7">'[5]PART2'!#REF!</definedName>
    <definedName name="q12nm">#REF!</definedName>
    <definedName name="q12no" localSheetId="6">'[5]PART2'!#REF!</definedName>
    <definedName name="q12no" localSheetId="7">'[5]PART2'!#REF!</definedName>
    <definedName name="q12no">#REF!</definedName>
    <definedName name="q12nw" localSheetId="6">'[5]PART2'!#REF!</definedName>
    <definedName name="q12nw" localSheetId="7">'[5]PART2'!#REF!</definedName>
    <definedName name="q12nw">#REF!</definedName>
    <definedName name="q13n" localSheetId="8">'PART 3 '!#REF!</definedName>
    <definedName name="q13n" localSheetId="9">'Part 3-Charts'!#REF!</definedName>
    <definedName name="q13n">#REF!</definedName>
    <definedName name="q13nb" localSheetId="8">'PART 3 '!#REF!</definedName>
    <definedName name="q13nb" localSheetId="9">'Part 3-Charts'!#REF!</definedName>
    <definedName name="q13nb">#REF!</definedName>
    <definedName name="q13nf" localSheetId="8">'PART 3 '!#REF!</definedName>
    <definedName name="q13nf" localSheetId="9">'Part 3-Charts'!#REF!</definedName>
    <definedName name="q13nf">#REF!</definedName>
    <definedName name="q13nm" localSheetId="8">'PART 3 '!#REF!</definedName>
    <definedName name="q13nm" localSheetId="9">'Part 3-Charts'!#REF!</definedName>
    <definedName name="q13nm">#REF!</definedName>
    <definedName name="q13no" localSheetId="8">'PART 3 '!#REF!</definedName>
    <definedName name="q13no" localSheetId="9">'Part 3-Charts'!#REF!</definedName>
    <definedName name="q13no">#REF!</definedName>
    <definedName name="q13nw" localSheetId="8">'PART 3 '!#REF!</definedName>
    <definedName name="q13nw" localSheetId="9">'Part 3-Charts'!#REF!</definedName>
    <definedName name="q13nw">#REF!</definedName>
    <definedName name="q14n" localSheetId="8">'PART 3 '!#REF!</definedName>
    <definedName name="q14n" localSheetId="9">'Part 3-Charts'!#REF!</definedName>
    <definedName name="q14n">#REF!</definedName>
    <definedName name="q14nb" localSheetId="8">'PART 3 '!#REF!</definedName>
    <definedName name="q14nb" localSheetId="9">'Part 3-Charts'!#REF!</definedName>
    <definedName name="q14nb">#REF!</definedName>
    <definedName name="q14nf" localSheetId="8">'PART 3 '!#REF!</definedName>
    <definedName name="q14nf" localSheetId="9">'Part 3-Charts'!#REF!</definedName>
    <definedName name="q14nf">#REF!</definedName>
    <definedName name="q14nm" localSheetId="8">'PART 3 '!#REF!</definedName>
    <definedName name="q14nm" localSheetId="9">'Part 3-Charts'!#REF!</definedName>
    <definedName name="q14nm">#REF!</definedName>
    <definedName name="q14no" localSheetId="8">'PART 3 '!#REF!</definedName>
    <definedName name="q14no" localSheetId="9">'Part 3-Charts'!#REF!</definedName>
    <definedName name="q14no">#REF!</definedName>
    <definedName name="q14nw" localSheetId="8">'PART 3 '!#REF!</definedName>
    <definedName name="q14nw" localSheetId="9">'Part 3-Charts'!#REF!</definedName>
    <definedName name="q14nw">#REF!</definedName>
    <definedName name="q15an">#REF!</definedName>
    <definedName name="q15anb" localSheetId="0">#REF!</definedName>
    <definedName name="q15anb" localSheetId="12">'[8]PART6'!#REF!</definedName>
    <definedName name="q15anb" localSheetId="13">'[8]PART6'!#REF!</definedName>
    <definedName name="q15anb">'[2]PART6'!#REF!</definedName>
    <definedName name="q15anf" localSheetId="0">#REF!</definedName>
    <definedName name="q15anf" localSheetId="12">'[8]PART6'!#REF!</definedName>
    <definedName name="q15anf" localSheetId="13">'[8]PART6'!#REF!</definedName>
    <definedName name="q15anf">'[2]PART6'!#REF!</definedName>
    <definedName name="q15anm" localSheetId="0">#REF!</definedName>
    <definedName name="q15anm" localSheetId="12">'[8]PART6'!#REF!</definedName>
    <definedName name="q15anm" localSheetId="13">'[8]PART6'!#REF!</definedName>
    <definedName name="q15anm">'[2]PART6'!#REF!</definedName>
    <definedName name="q15ano" localSheetId="0">#REF!</definedName>
    <definedName name="q15ano" localSheetId="12">'[8]PART6'!#REF!</definedName>
    <definedName name="q15ano" localSheetId="13">'[8]PART6'!#REF!</definedName>
    <definedName name="q15ano">'[2]PART6'!#REF!</definedName>
    <definedName name="q15anw" localSheetId="0">#REF!</definedName>
    <definedName name="q15anw" localSheetId="12">'[8]PART6'!#REF!</definedName>
    <definedName name="q15anw" localSheetId="13">'[8]PART6'!#REF!</definedName>
    <definedName name="q15anw">'[2]PART6'!#REF!</definedName>
    <definedName name="q15bn">#REF!</definedName>
    <definedName name="q15bnb" localSheetId="0">#REF!</definedName>
    <definedName name="q15bnb" localSheetId="12">'[8]PART6'!#REF!</definedName>
    <definedName name="q15bnb" localSheetId="13">'[8]PART6'!#REF!</definedName>
    <definedName name="q15bnb">'[2]PART6'!#REF!</definedName>
    <definedName name="q15bnf" localSheetId="0">#REF!</definedName>
    <definedName name="q15bnf" localSheetId="12">'[8]PART6'!#REF!</definedName>
    <definedName name="q15bnf" localSheetId="13">'[8]PART6'!#REF!</definedName>
    <definedName name="q15bnf">'[2]PART6'!#REF!</definedName>
    <definedName name="q15bnm" localSheetId="0">#REF!</definedName>
    <definedName name="q15bnm" localSheetId="12">'[8]PART6'!#REF!</definedName>
    <definedName name="q15bnm" localSheetId="13">'[8]PART6'!#REF!</definedName>
    <definedName name="q15bnm">'[2]PART6'!#REF!</definedName>
    <definedName name="q15bno" localSheetId="0">#REF!</definedName>
    <definedName name="q15bno" localSheetId="12">'[8]PART6'!#REF!</definedName>
    <definedName name="q15bno" localSheetId="13">'[8]PART6'!#REF!</definedName>
    <definedName name="q15bno">'[2]PART6'!#REF!</definedName>
    <definedName name="q15bnw" localSheetId="0">#REF!</definedName>
    <definedName name="q15bnw" localSheetId="12">'[8]PART6'!#REF!</definedName>
    <definedName name="q15bnw" localSheetId="13">'[8]PART6'!#REF!</definedName>
    <definedName name="q15bnw">'[2]PART6'!#REF!</definedName>
    <definedName name="q15cn">#REF!</definedName>
    <definedName name="q15cnb" localSheetId="0">#REF!</definedName>
    <definedName name="q15cnb" localSheetId="12">'[8]PART6'!#REF!</definedName>
    <definedName name="q15cnb" localSheetId="13">'[8]PART6'!#REF!</definedName>
    <definedName name="q15cnb">'[2]PART6'!#REF!</definedName>
    <definedName name="q15cnf" localSheetId="0">#REF!</definedName>
    <definedName name="q15cnf" localSheetId="12">'[8]PART6'!#REF!</definedName>
    <definedName name="q15cnf" localSheetId="13">'[8]PART6'!#REF!</definedName>
    <definedName name="q15cnf">'[2]PART6'!#REF!</definedName>
    <definedName name="q15cnm" localSheetId="0">#REF!</definedName>
    <definedName name="q15cnm" localSheetId="12">'[8]PART6'!#REF!</definedName>
    <definedName name="q15cnm" localSheetId="13">'[8]PART6'!#REF!</definedName>
    <definedName name="q15cnm">'[2]PART6'!#REF!</definedName>
    <definedName name="q15cno" localSheetId="0">#REF!</definedName>
    <definedName name="q15cno" localSheetId="12">'[8]PART6'!#REF!</definedName>
    <definedName name="q15cno" localSheetId="13">'[8]PART6'!#REF!</definedName>
    <definedName name="q15cno">'[2]PART6'!#REF!</definedName>
    <definedName name="q15cnw" localSheetId="0">#REF!</definedName>
    <definedName name="q15cnw" localSheetId="12">'[8]PART6'!#REF!</definedName>
    <definedName name="q15cnw" localSheetId="13">'[8]PART6'!#REF!</definedName>
    <definedName name="q15cnw">'[2]PART6'!#REF!</definedName>
    <definedName name="q15dn">#REF!</definedName>
    <definedName name="q15dnb" localSheetId="0">#REF!</definedName>
    <definedName name="q15dnb" localSheetId="12">'[8]PART6'!#REF!</definedName>
    <definedName name="q15dnb" localSheetId="13">'[8]PART6'!#REF!</definedName>
    <definedName name="q15dnb">'[2]PART6'!#REF!</definedName>
    <definedName name="q15dnf" localSheetId="0">#REF!</definedName>
    <definedName name="q15dnf" localSheetId="12">'[8]PART6'!#REF!</definedName>
    <definedName name="q15dnf" localSheetId="13">'[8]PART6'!#REF!</definedName>
    <definedName name="q15dnf">'[2]PART6'!#REF!</definedName>
    <definedName name="q15dnm" localSheetId="0">#REF!</definedName>
    <definedName name="q15dnm" localSheetId="12">'[8]PART6'!#REF!</definedName>
    <definedName name="q15dnm" localSheetId="13">'[8]PART6'!#REF!</definedName>
    <definedName name="q15dnm">'[2]PART6'!#REF!</definedName>
    <definedName name="q15dno" localSheetId="0">#REF!</definedName>
    <definedName name="q15dno" localSheetId="12">'[8]PART6'!#REF!</definedName>
    <definedName name="q15dno" localSheetId="13">'[8]PART6'!#REF!</definedName>
    <definedName name="q15dno">'[2]PART6'!#REF!</definedName>
    <definedName name="q15dnw" localSheetId="0">#REF!</definedName>
    <definedName name="q15dnw" localSheetId="12">'[8]PART6'!#REF!</definedName>
    <definedName name="q15dnw" localSheetId="13">'[8]PART6'!#REF!</definedName>
    <definedName name="q15dnw">'[2]PART6'!#REF!</definedName>
    <definedName name="q15en">#REF!</definedName>
    <definedName name="q15enb" localSheetId="0">#REF!</definedName>
    <definedName name="q15enb" localSheetId="12">'[8]PART6'!#REF!</definedName>
    <definedName name="q15enb" localSheetId="13">'[8]PART6'!#REF!</definedName>
    <definedName name="q15enb">'[2]PART6'!#REF!</definedName>
    <definedName name="q15enf" localSheetId="0">#REF!</definedName>
    <definedName name="q15enf" localSheetId="12">'[8]PART6'!#REF!</definedName>
    <definedName name="q15enf" localSheetId="13">'[8]PART6'!#REF!</definedName>
    <definedName name="q15enf">'[2]PART6'!#REF!</definedName>
    <definedName name="q15enm" localSheetId="0">#REF!</definedName>
    <definedName name="q15enm" localSheetId="12">'[8]PART6'!#REF!</definedName>
    <definedName name="q15enm" localSheetId="13">'[8]PART6'!#REF!</definedName>
    <definedName name="q15enm">'[2]PART6'!#REF!</definedName>
    <definedName name="q15eno" localSheetId="0">#REF!</definedName>
    <definedName name="q15eno" localSheetId="12">'[8]PART6'!#REF!</definedName>
    <definedName name="q15eno" localSheetId="13">'[8]PART6'!#REF!</definedName>
    <definedName name="q15eno">'[2]PART6'!#REF!</definedName>
    <definedName name="q15enw" localSheetId="0">#REF!</definedName>
    <definedName name="q15enw" localSheetId="12">'[8]PART6'!#REF!</definedName>
    <definedName name="q15enw" localSheetId="13">'[8]PART6'!#REF!</definedName>
    <definedName name="q15enw">'[2]PART6'!#REF!</definedName>
    <definedName name="q15fn" localSheetId="0">#REF!</definedName>
    <definedName name="q15fn">#REF!</definedName>
    <definedName name="q15fnb" localSheetId="0">#REF!</definedName>
    <definedName name="q15fnb" localSheetId="12">'[8]PART6'!#REF!</definedName>
    <definedName name="q15fnb" localSheetId="13">'[8]PART6'!#REF!</definedName>
    <definedName name="q15fnb">'[2]PART6'!#REF!</definedName>
    <definedName name="q15fnf" localSheetId="0">#REF!</definedName>
    <definedName name="q15fnf" localSheetId="12">'[8]PART6'!#REF!</definedName>
    <definedName name="q15fnf" localSheetId="13">'[8]PART6'!#REF!</definedName>
    <definedName name="q15fnf">'[2]PART6'!#REF!</definedName>
    <definedName name="q15fnm" localSheetId="0">#REF!</definedName>
    <definedName name="q15fnm" localSheetId="12">'[8]PART6'!#REF!</definedName>
    <definedName name="q15fnm" localSheetId="13">'[8]PART6'!#REF!</definedName>
    <definedName name="q15fnm">'[2]PART6'!#REF!</definedName>
    <definedName name="q15fno" localSheetId="0">#REF!</definedName>
    <definedName name="q15fno" localSheetId="12">'[8]PART6'!#REF!</definedName>
    <definedName name="q15fno" localSheetId="13">'[8]PART6'!#REF!</definedName>
    <definedName name="q15fno">'[2]PART6'!#REF!</definedName>
    <definedName name="q15fnw" localSheetId="0">#REF!</definedName>
    <definedName name="q15fnw" localSheetId="12">'[8]PART6'!#REF!</definedName>
    <definedName name="q15fnw" localSheetId="13">'[8]PART6'!#REF!</definedName>
    <definedName name="q15fnw">'[2]PART6'!#REF!</definedName>
    <definedName name="q15gn" localSheetId="0">#REF!</definedName>
    <definedName name="q15gn">#REF!</definedName>
    <definedName name="q15gnb" localSheetId="0">#REF!</definedName>
    <definedName name="q15gnb" localSheetId="12">'[8]PART6'!#REF!</definedName>
    <definedName name="q15gnb" localSheetId="13">'[8]PART6'!#REF!</definedName>
    <definedName name="q15gnb">'[2]PART6'!#REF!</definedName>
    <definedName name="q15gnf" localSheetId="0">#REF!</definedName>
    <definedName name="q15gnf" localSheetId="12">'[8]PART6'!#REF!</definedName>
    <definedName name="q15gnf" localSheetId="13">'[8]PART6'!#REF!</definedName>
    <definedName name="q15gnf">'[2]PART6'!#REF!</definedName>
    <definedName name="q15gnm" localSheetId="0">#REF!</definedName>
    <definedName name="q15gnm" localSheetId="12">'[8]PART6'!#REF!</definedName>
    <definedName name="q15gnm" localSheetId="13">'[8]PART6'!#REF!</definedName>
    <definedName name="q15gnm">'[2]PART6'!#REF!</definedName>
    <definedName name="q15gno" localSheetId="0">#REF!</definedName>
    <definedName name="q15gno" localSheetId="12">'[8]PART6'!#REF!</definedName>
    <definedName name="q15gno" localSheetId="13">'[8]PART6'!#REF!</definedName>
    <definedName name="q15gno">'[2]PART6'!#REF!</definedName>
    <definedName name="q15gnw" localSheetId="0">#REF!</definedName>
    <definedName name="q15gnw" localSheetId="12">'[8]PART6'!#REF!</definedName>
    <definedName name="q15gnw" localSheetId="13">'[8]PART6'!#REF!</definedName>
    <definedName name="q15gnw">'[2]PART6'!#REF!</definedName>
    <definedName name="q15hn" localSheetId="0">#REF!</definedName>
    <definedName name="q15hn">#REF!</definedName>
    <definedName name="q15hnb" localSheetId="0">#REF!</definedName>
    <definedName name="q15hnb" localSheetId="12">'[8]PART6'!#REF!</definedName>
    <definedName name="q15hnb" localSheetId="13">'[8]PART6'!#REF!</definedName>
    <definedName name="q15hnb">'[2]PART6'!#REF!</definedName>
    <definedName name="q15hnf" localSheetId="0">#REF!</definedName>
    <definedName name="q15hnf" localSheetId="12">'[8]PART6'!#REF!</definedName>
    <definedName name="q15hnf" localSheetId="13">'[8]PART6'!#REF!</definedName>
    <definedName name="q15hnf">'[2]PART6'!#REF!</definedName>
    <definedName name="q15hnm" localSheetId="0">#REF!</definedName>
    <definedName name="q15hnm" localSheetId="12">'[8]PART6'!#REF!</definedName>
    <definedName name="q15hnm" localSheetId="13">'[8]PART6'!#REF!</definedName>
    <definedName name="q15hnm">'[2]PART6'!#REF!</definedName>
    <definedName name="q15hno" localSheetId="0">#REF!</definedName>
    <definedName name="q15hno" localSheetId="12">'[8]PART6'!#REF!</definedName>
    <definedName name="q15hno" localSheetId="13">'[8]PART6'!#REF!</definedName>
    <definedName name="q15hno">'[2]PART6'!#REF!</definedName>
    <definedName name="q15hnw" localSheetId="0">#REF!</definedName>
    <definedName name="q15hnw" localSheetId="12">'[8]PART6'!#REF!</definedName>
    <definedName name="q15hnw" localSheetId="13">'[8]PART6'!#REF!</definedName>
    <definedName name="q15hnw">'[2]PART6'!#REF!</definedName>
    <definedName name="q15in" localSheetId="0">#REF!</definedName>
    <definedName name="q15in">#REF!</definedName>
    <definedName name="q15inb" localSheetId="0">#REF!</definedName>
    <definedName name="q15inb" localSheetId="12">'[8]PART6'!#REF!</definedName>
    <definedName name="q15inb" localSheetId="13">'[8]PART6'!#REF!</definedName>
    <definedName name="q15inb">'[2]PART6'!#REF!</definedName>
    <definedName name="q15inf" localSheetId="0">#REF!</definedName>
    <definedName name="q15inf" localSheetId="12">'[8]PART6'!#REF!</definedName>
    <definedName name="q15inf" localSheetId="13">'[8]PART6'!#REF!</definedName>
    <definedName name="q15inf">'[2]PART6'!#REF!</definedName>
    <definedName name="q15inm" localSheetId="0">#REF!</definedName>
    <definedName name="q15inm" localSheetId="12">'[8]PART6'!#REF!</definedName>
    <definedName name="q15inm" localSheetId="13">'[8]PART6'!#REF!</definedName>
    <definedName name="q15inm">'[2]PART6'!#REF!</definedName>
    <definedName name="q15ino" localSheetId="0">#REF!</definedName>
    <definedName name="q15ino" localSheetId="12">'[8]PART6'!#REF!</definedName>
    <definedName name="q15ino" localSheetId="13">'[8]PART6'!#REF!</definedName>
    <definedName name="q15ino">'[2]PART6'!#REF!</definedName>
    <definedName name="q15inw" localSheetId="0">#REF!</definedName>
    <definedName name="q15inw" localSheetId="12">'[8]PART6'!#REF!</definedName>
    <definedName name="q15inw" localSheetId="13">'[8]PART6'!#REF!</definedName>
    <definedName name="q15inw">'[2]PART6'!#REF!</definedName>
    <definedName name="q15jn" localSheetId="0">#REF!</definedName>
    <definedName name="q15jn">#REF!</definedName>
    <definedName name="q15jnb" localSheetId="0">#REF!</definedName>
    <definedName name="q15jnb" localSheetId="12">'[8]PART6'!#REF!</definedName>
    <definedName name="q15jnb" localSheetId="13">'[8]PART6'!#REF!</definedName>
    <definedName name="q15jnb">'[2]PART6'!#REF!</definedName>
    <definedName name="q15jnf" localSheetId="0">#REF!</definedName>
    <definedName name="q15jnf" localSheetId="12">'[8]PART6'!#REF!</definedName>
    <definedName name="q15jnf" localSheetId="13">'[8]PART6'!#REF!</definedName>
    <definedName name="q15jnf">'[2]PART6'!#REF!</definedName>
    <definedName name="q15jnm" localSheetId="0">#REF!</definedName>
    <definedName name="q15jnm" localSheetId="12">'[8]PART6'!#REF!</definedName>
    <definedName name="q15jnm" localSheetId="13">'[8]PART6'!#REF!</definedName>
    <definedName name="q15jnm">'[2]PART6'!#REF!</definedName>
    <definedName name="q15jno" localSheetId="0">#REF!</definedName>
    <definedName name="q15jno" localSheetId="12">'[8]PART6'!#REF!</definedName>
    <definedName name="q15jno" localSheetId="13">'[8]PART6'!#REF!</definedName>
    <definedName name="q15jno">'[2]PART6'!#REF!</definedName>
    <definedName name="q15jnw" localSheetId="0">#REF!</definedName>
    <definedName name="q15jnw" localSheetId="12">'[8]PART6'!#REF!</definedName>
    <definedName name="q15jnw" localSheetId="13">'[8]PART6'!#REF!</definedName>
    <definedName name="q15jnw">'[2]PART6'!#REF!</definedName>
    <definedName name="q15kn" localSheetId="0">#REF!</definedName>
    <definedName name="q15kn">#REF!</definedName>
    <definedName name="q15knb" localSheetId="0">#REF!</definedName>
    <definedName name="q15knb" localSheetId="12">'[8]PART6'!#REF!</definedName>
    <definedName name="q15knb" localSheetId="13">'[8]PART6'!#REF!</definedName>
    <definedName name="q15knb">'[2]PART6'!#REF!</definedName>
    <definedName name="q15knf" localSheetId="0">#REF!</definedName>
    <definedName name="q15knf" localSheetId="12">'[8]PART6'!#REF!</definedName>
    <definedName name="q15knf" localSheetId="13">'[8]PART6'!#REF!</definedName>
    <definedName name="q15knf">'[2]PART6'!#REF!</definedName>
    <definedName name="q15knm" localSheetId="0">#REF!</definedName>
    <definedName name="q15knm" localSheetId="12">'[8]PART6'!#REF!</definedName>
    <definedName name="q15knm" localSheetId="13">'[8]PART6'!#REF!</definedName>
    <definedName name="q15knm">'[2]PART6'!#REF!</definedName>
    <definedName name="q15kno" localSheetId="0">#REF!</definedName>
    <definedName name="q15kno" localSheetId="12">'[8]PART6'!#REF!</definedName>
    <definedName name="q15kno" localSheetId="13">'[8]PART6'!#REF!</definedName>
    <definedName name="q15kno">'[2]PART6'!#REF!</definedName>
    <definedName name="q15knw" localSheetId="0">#REF!</definedName>
    <definedName name="q15knw" localSheetId="12">'[8]PART6'!#REF!</definedName>
    <definedName name="q15knw" localSheetId="13">'[8]PART6'!#REF!</definedName>
    <definedName name="q15knw">'[2]PART6'!#REF!</definedName>
    <definedName name="q15ln" localSheetId="0">#REF!</definedName>
    <definedName name="q15ln">#REF!</definedName>
    <definedName name="q15lnb" localSheetId="0">#REF!</definedName>
    <definedName name="q15lnb" localSheetId="12">'[8]PART6'!#REF!</definedName>
    <definedName name="q15lnb" localSheetId="13">'[8]PART6'!#REF!</definedName>
    <definedName name="q15lnb">'[2]PART6'!#REF!</definedName>
    <definedName name="q15lnf" localSheetId="0">#REF!</definedName>
    <definedName name="q15lnf" localSheetId="12">'[8]PART6'!#REF!</definedName>
    <definedName name="q15lnf" localSheetId="13">'[8]PART6'!#REF!</definedName>
    <definedName name="q15lnf">'[2]PART6'!#REF!</definedName>
    <definedName name="q15lnm" localSheetId="0">#REF!</definedName>
    <definedName name="q15lnm" localSheetId="12">'[8]PART6'!#REF!</definedName>
    <definedName name="q15lnm" localSheetId="13">'[8]PART6'!#REF!</definedName>
    <definedName name="q15lnm">'[2]PART6'!#REF!</definedName>
    <definedName name="q15lno" localSheetId="0">#REF!</definedName>
    <definedName name="q15lno" localSheetId="12">'[8]PART6'!#REF!</definedName>
    <definedName name="q15lno" localSheetId="13">'[8]PART6'!#REF!</definedName>
    <definedName name="q15lno">'[2]PART6'!#REF!</definedName>
    <definedName name="q15lnw" localSheetId="0">#REF!</definedName>
    <definedName name="q15lnw" localSheetId="12">'[8]PART6'!#REF!</definedName>
    <definedName name="q15lnw" localSheetId="13">'[8]PART6'!#REF!</definedName>
    <definedName name="q15lnw">'[2]PART6'!#REF!</definedName>
    <definedName name="q15n">#REF!</definedName>
    <definedName name="q15nb" localSheetId="10">'[6]PART4'!#REF!</definedName>
    <definedName name="q15nb">#REF!</definedName>
    <definedName name="q15nf" localSheetId="10">'[6]PART4'!#REF!</definedName>
    <definedName name="q15nf">#REF!</definedName>
    <definedName name="q15nm" localSheetId="10">'[6]PART4'!#REF!</definedName>
    <definedName name="q15nm">#REF!</definedName>
    <definedName name="q15no" localSheetId="10">'[6]PART4'!#REF!</definedName>
    <definedName name="q15no">#REF!</definedName>
    <definedName name="q15nw" localSheetId="10">'[6]PART4'!#REF!</definedName>
    <definedName name="q15nw">#REF!</definedName>
    <definedName name="q16n">#REF!</definedName>
    <definedName name="q16nb" localSheetId="12">'[8]PART6'!#REF!</definedName>
    <definedName name="q16nb" localSheetId="13">'[8]PART6'!#REF!</definedName>
    <definedName name="q16nb" localSheetId="10">'[6]PART4'!#REF!</definedName>
    <definedName name="q16nb">#REF!</definedName>
    <definedName name="q16nf" localSheetId="12">'[8]PART6'!#REF!</definedName>
    <definedName name="q16nf" localSheetId="13">'[8]PART6'!#REF!</definedName>
    <definedName name="q16nf" localSheetId="10">'[6]PART4'!#REF!</definedName>
    <definedName name="q16nf">#REF!</definedName>
    <definedName name="q16nm" localSheetId="12">'[8]PART6'!#REF!</definedName>
    <definedName name="q16nm" localSheetId="13">'[8]PART6'!#REF!</definedName>
    <definedName name="q16nm" localSheetId="10">'[6]PART4'!#REF!</definedName>
    <definedName name="q16nm">#REF!</definedName>
    <definedName name="q16no" localSheetId="12">'[8]PART6'!#REF!</definedName>
    <definedName name="q16no" localSheetId="13">'[8]PART6'!#REF!</definedName>
    <definedName name="q16no" localSheetId="10">'[6]PART4'!#REF!</definedName>
    <definedName name="q16no">#REF!</definedName>
    <definedName name="q16nw" localSheetId="12">'[8]PART6'!#REF!</definedName>
    <definedName name="q16nw" localSheetId="13">'[8]PART6'!#REF!</definedName>
    <definedName name="q16nw" localSheetId="10">'[6]PART4'!#REF!</definedName>
    <definedName name="q16nw">#REF!</definedName>
    <definedName name="q17an" localSheetId="0">#REF!</definedName>
    <definedName name="q17an">#REF!</definedName>
    <definedName name="q17anb" localSheetId="0">#REF!</definedName>
    <definedName name="q17anb" localSheetId="12">'[8]PART6'!#REF!</definedName>
    <definedName name="q17anb" localSheetId="13">'[8]PART6'!#REF!</definedName>
    <definedName name="q17anb">'[2]PART6'!#REF!</definedName>
    <definedName name="q17anf" localSheetId="0">#REF!</definedName>
    <definedName name="q17anf" localSheetId="12">'[8]PART6'!#REF!</definedName>
    <definedName name="q17anf" localSheetId="13">'[8]PART6'!#REF!</definedName>
    <definedName name="q17anf">'[2]PART6'!#REF!</definedName>
    <definedName name="q17anm" localSheetId="0">#REF!</definedName>
    <definedName name="q17anm" localSheetId="12">'[8]PART6'!#REF!</definedName>
    <definedName name="q17anm" localSheetId="13">'[8]PART6'!#REF!</definedName>
    <definedName name="q17anm">'[2]PART6'!#REF!</definedName>
    <definedName name="q17ano" localSheetId="0">#REF!</definedName>
    <definedName name="q17ano" localSheetId="12">'[8]PART6'!#REF!</definedName>
    <definedName name="q17ano" localSheetId="13">'[8]PART6'!#REF!</definedName>
    <definedName name="q17ano">'[2]PART6'!#REF!</definedName>
    <definedName name="q17anw" localSheetId="0">#REF!</definedName>
    <definedName name="q17anw" localSheetId="12">'[8]PART6'!#REF!</definedName>
    <definedName name="q17anw" localSheetId="13">'[8]PART6'!#REF!</definedName>
    <definedName name="q17anw">'[2]PART6'!#REF!</definedName>
    <definedName name="q17bn" localSheetId="0">#REF!</definedName>
    <definedName name="q17bn">#REF!</definedName>
    <definedName name="q17bnb" localSheetId="0">#REF!</definedName>
    <definedName name="q17bnb" localSheetId="12">'[8]PART6'!#REF!</definedName>
    <definedName name="q17bnb" localSheetId="13">'[8]PART6'!#REF!</definedName>
    <definedName name="q17bnb">'[2]PART6'!#REF!</definedName>
    <definedName name="q17bnf" localSheetId="0">#REF!</definedName>
    <definedName name="q17bnf" localSheetId="12">'[8]PART6'!#REF!</definedName>
    <definedName name="q17bnf" localSheetId="13">'[8]PART6'!#REF!</definedName>
    <definedName name="q17bnf">'[2]PART6'!#REF!</definedName>
    <definedName name="q17bnm" localSheetId="0">#REF!</definedName>
    <definedName name="q17bnm" localSheetId="12">'[8]PART6'!#REF!</definedName>
    <definedName name="q17bnm" localSheetId="13">'[8]PART6'!#REF!</definedName>
    <definedName name="q17bnm">'[2]PART6'!#REF!</definedName>
    <definedName name="q17bno" localSheetId="0">#REF!</definedName>
    <definedName name="q17bno" localSheetId="12">'[8]PART6'!#REF!</definedName>
    <definedName name="q17bno" localSheetId="13">'[8]PART6'!#REF!</definedName>
    <definedName name="q17bno">'[2]PART6'!#REF!</definedName>
    <definedName name="q17bnw" localSheetId="0">#REF!</definedName>
    <definedName name="q17bnw" localSheetId="12">'[8]PART6'!#REF!</definedName>
    <definedName name="q17bnw" localSheetId="13">'[8]PART6'!#REF!</definedName>
    <definedName name="q17bnw">'[2]PART6'!#REF!</definedName>
    <definedName name="q17cn" localSheetId="0">#REF!</definedName>
    <definedName name="q17cn">#REF!</definedName>
    <definedName name="q17cnb" localSheetId="0">#REF!</definedName>
    <definedName name="q17cnb" localSheetId="12">'[8]PART6'!#REF!</definedName>
    <definedName name="q17cnb" localSheetId="13">'[8]PART6'!#REF!</definedName>
    <definedName name="q17cnb">'[2]PART6'!#REF!</definedName>
    <definedName name="q17cnf" localSheetId="0">#REF!</definedName>
    <definedName name="q17cnf" localSheetId="12">'[8]PART6'!#REF!</definedName>
    <definedName name="q17cnf" localSheetId="13">'[8]PART6'!#REF!</definedName>
    <definedName name="q17cnf">'[2]PART6'!#REF!</definedName>
    <definedName name="q17cnm" localSheetId="0">#REF!</definedName>
    <definedName name="q17cnm" localSheetId="12">'[8]PART6'!#REF!</definedName>
    <definedName name="q17cnm" localSheetId="13">'[8]PART6'!#REF!</definedName>
    <definedName name="q17cnm">'[2]PART6'!#REF!</definedName>
    <definedName name="q17cno" localSheetId="0">#REF!</definedName>
    <definedName name="q17cno" localSheetId="12">'[8]PART6'!#REF!</definedName>
    <definedName name="q17cno" localSheetId="13">'[8]PART6'!#REF!</definedName>
    <definedName name="q17cno">'[2]PART6'!#REF!</definedName>
    <definedName name="q17cnw" localSheetId="0">#REF!</definedName>
    <definedName name="q17cnw" localSheetId="12">'[8]PART6'!#REF!</definedName>
    <definedName name="q17cnw" localSheetId="13">'[8]PART6'!#REF!</definedName>
    <definedName name="q17cnw">'[2]PART6'!#REF!</definedName>
    <definedName name="q17n">#REF!</definedName>
    <definedName name="q17nb" localSheetId="10">'[6]PART4'!#REF!</definedName>
    <definedName name="q17nb">#REF!</definedName>
    <definedName name="q17nf" localSheetId="10">'[6]PART4'!#REF!</definedName>
    <definedName name="q17nf">#REF!</definedName>
    <definedName name="q17nm" localSheetId="10">'[6]PART4'!#REF!</definedName>
    <definedName name="q17nm">#REF!</definedName>
    <definedName name="q17no" localSheetId="10">'[6]PART4'!#REF!</definedName>
    <definedName name="q17no">#REF!</definedName>
    <definedName name="q17nw" localSheetId="10">'[6]PART4'!#REF!</definedName>
    <definedName name="q17nw">#REF!</definedName>
    <definedName name="q18n">#REF!</definedName>
    <definedName name="q18nb" localSheetId="12">'[8]PART6'!#REF!</definedName>
    <definedName name="q18nb" localSheetId="13">'[8]PART6'!#REF!</definedName>
    <definedName name="q18nb" localSheetId="10">'[6]PART4'!#REF!</definedName>
    <definedName name="q18nb">#REF!</definedName>
    <definedName name="q18nf" localSheetId="12">'[8]PART6'!#REF!</definedName>
    <definedName name="q18nf" localSheetId="13">'[8]PART6'!#REF!</definedName>
    <definedName name="q18nf" localSheetId="10">'[6]PART4'!#REF!</definedName>
    <definedName name="q18nf">#REF!</definedName>
    <definedName name="q18nm" localSheetId="12">'[8]PART6'!#REF!</definedName>
    <definedName name="q18nm" localSheetId="13">'[8]PART6'!#REF!</definedName>
    <definedName name="q18nm" localSheetId="10">'[6]PART4'!#REF!</definedName>
    <definedName name="q18nm">#REF!</definedName>
    <definedName name="q18no" localSheetId="12">'[8]PART6'!#REF!</definedName>
    <definedName name="q18no" localSheetId="13">'[8]PART6'!#REF!</definedName>
    <definedName name="q18no" localSheetId="10">'[6]PART4'!#REF!</definedName>
    <definedName name="q18no">#REF!</definedName>
    <definedName name="q18nw" localSheetId="12">'[8]PART6'!#REF!</definedName>
    <definedName name="q18nw" localSheetId="13">'[8]PART6'!#REF!</definedName>
    <definedName name="q18nw" localSheetId="10">'[6]PART4'!#REF!</definedName>
    <definedName name="q18nw">#REF!</definedName>
    <definedName name="q19an" localSheetId="0">#REF!</definedName>
    <definedName name="q19an">#REF!</definedName>
    <definedName name="q19anb" localSheetId="0">#REF!</definedName>
    <definedName name="q19anb" localSheetId="12">'[8]PART6'!#REF!</definedName>
    <definedName name="q19anb" localSheetId="13">'[8]PART6'!#REF!</definedName>
    <definedName name="q19anb">'[2]PART6'!#REF!</definedName>
    <definedName name="q19anf" localSheetId="0">#REF!</definedName>
    <definedName name="q19anf" localSheetId="12">'[8]PART6'!#REF!</definedName>
    <definedName name="q19anf" localSheetId="13">'[8]PART6'!#REF!</definedName>
    <definedName name="q19anf">'[2]PART6'!#REF!</definedName>
    <definedName name="q19anm" localSheetId="0">#REF!</definedName>
    <definedName name="q19anm" localSheetId="12">'[8]PART6'!#REF!</definedName>
    <definedName name="q19anm" localSheetId="13">'[8]PART6'!#REF!</definedName>
    <definedName name="q19anm">'[2]PART6'!#REF!</definedName>
    <definedName name="q19ano" localSheetId="0">#REF!</definedName>
    <definedName name="q19ano" localSheetId="12">'[8]PART6'!#REF!</definedName>
    <definedName name="q19ano" localSheetId="13">'[8]PART6'!#REF!</definedName>
    <definedName name="q19ano">'[2]PART6'!#REF!</definedName>
    <definedName name="q19anw" localSheetId="0">#REF!</definedName>
    <definedName name="q19anw" localSheetId="12">'[8]PART6'!#REF!</definedName>
    <definedName name="q19anw" localSheetId="13">'[8]PART6'!#REF!</definedName>
    <definedName name="q19anw">'[2]PART6'!#REF!</definedName>
    <definedName name="q19bn" localSheetId="0">#REF!</definedName>
    <definedName name="q19bn">#REF!</definedName>
    <definedName name="q19bnb" localSheetId="0">#REF!</definedName>
    <definedName name="q19bnb" localSheetId="12">'[8]PART6'!#REF!</definedName>
    <definedName name="q19bnb" localSheetId="13">'[8]PART6'!#REF!</definedName>
    <definedName name="q19bnb">'[2]PART6'!#REF!</definedName>
    <definedName name="q19bnf" localSheetId="0">#REF!</definedName>
    <definedName name="q19bnf" localSheetId="12">'[8]PART6'!#REF!</definedName>
    <definedName name="q19bnf" localSheetId="13">'[8]PART6'!#REF!</definedName>
    <definedName name="q19bnf">'[2]PART6'!#REF!</definedName>
    <definedName name="q19bnm" localSheetId="0">#REF!</definedName>
    <definedName name="q19bnm" localSheetId="12">'[8]PART6'!#REF!</definedName>
    <definedName name="q19bnm" localSheetId="13">'[8]PART6'!#REF!</definedName>
    <definedName name="q19bnm">'[2]PART6'!#REF!</definedName>
    <definedName name="q19bno" localSheetId="0">#REF!</definedName>
    <definedName name="q19bno" localSheetId="12">'[8]PART6'!#REF!</definedName>
    <definedName name="q19bno" localSheetId="13">'[8]PART6'!#REF!</definedName>
    <definedName name="q19bno">'[2]PART6'!#REF!</definedName>
    <definedName name="q19bnw" localSheetId="0">#REF!</definedName>
    <definedName name="q19bnw" localSheetId="12">'[8]PART6'!#REF!</definedName>
    <definedName name="q19bnw" localSheetId="13">'[8]PART6'!#REF!</definedName>
    <definedName name="q19bnw">'[2]PART6'!#REF!</definedName>
    <definedName name="q19cn" localSheetId="0">#REF!</definedName>
    <definedName name="q19cn">#REF!</definedName>
    <definedName name="q19cnb" localSheetId="0">#REF!</definedName>
    <definedName name="q19cnb" localSheetId="12">'[8]PART6'!#REF!</definedName>
    <definedName name="q19cnb" localSheetId="13">'[8]PART6'!#REF!</definedName>
    <definedName name="q19cnb">'[2]PART6'!#REF!</definedName>
    <definedName name="q19cnf" localSheetId="0">#REF!</definedName>
    <definedName name="q19cnf" localSheetId="12">'[8]PART6'!#REF!</definedName>
    <definedName name="q19cnf" localSheetId="13">'[8]PART6'!#REF!</definedName>
    <definedName name="q19cnf">'[2]PART6'!#REF!</definedName>
    <definedName name="q19cnm" localSheetId="0">#REF!</definedName>
    <definedName name="q19cnm" localSheetId="12">'[8]PART6'!#REF!</definedName>
    <definedName name="q19cnm" localSheetId="13">'[8]PART6'!#REF!</definedName>
    <definedName name="q19cnm">'[2]PART6'!#REF!</definedName>
    <definedName name="q19cno" localSheetId="0">#REF!</definedName>
    <definedName name="q19cno" localSheetId="12">'[8]PART6'!#REF!</definedName>
    <definedName name="q19cno" localSheetId="13">'[8]PART6'!#REF!</definedName>
    <definedName name="q19cno">'[2]PART6'!#REF!</definedName>
    <definedName name="q19cnw" localSheetId="0">#REF!</definedName>
    <definedName name="q19cnw" localSheetId="12">'[8]PART6'!#REF!</definedName>
    <definedName name="q19cnw" localSheetId="13">'[8]PART6'!#REF!</definedName>
    <definedName name="q19cnw">'[2]PART6'!#REF!</definedName>
    <definedName name="q19dn" localSheetId="0">#REF!</definedName>
    <definedName name="q19dn">#REF!</definedName>
    <definedName name="q19dnb" localSheetId="0">#REF!</definedName>
    <definedName name="q19dnb" localSheetId="12">'[8]PART6'!#REF!</definedName>
    <definedName name="q19dnb" localSheetId="13">'[8]PART6'!#REF!</definedName>
    <definedName name="q19dnb">'[2]PART6'!#REF!</definedName>
    <definedName name="q19dnf" localSheetId="0">#REF!</definedName>
    <definedName name="q19dnf" localSheetId="12">'[8]PART6'!#REF!</definedName>
    <definedName name="q19dnf" localSheetId="13">'[8]PART6'!#REF!</definedName>
    <definedName name="q19dnf">'[2]PART6'!#REF!</definedName>
    <definedName name="q19dnm" localSheetId="0">#REF!</definedName>
    <definedName name="q19dnm" localSheetId="12">'[8]PART6'!#REF!</definedName>
    <definedName name="q19dnm" localSheetId="13">'[8]PART6'!#REF!</definedName>
    <definedName name="q19dnm">'[2]PART6'!#REF!</definedName>
    <definedName name="q19dno" localSheetId="0">#REF!</definedName>
    <definedName name="q19dno" localSheetId="12">'[8]PART6'!#REF!</definedName>
    <definedName name="q19dno" localSheetId="13">'[8]PART6'!#REF!</definedName>
    <definedName name="q19dno">'[2]PART6'!#REF!</definedName>
    <definedName name="q19dnw" localSheetId="0">#REF!</definedName>
    <definedName name="q19dnw" localSheetId="12">'[8]PART6'!#REF!</definedName>
    <definedName name="q19dnw" localSheetId="13">'[8]PART6'!#REF!</definedName>
    <definedName name="q19dnw">'[2]PART6'!#REF!</definedName>
    <definedName name="q19en" localSheetId="0">#REF!</definedName>
    <definedName name="q19en">#REF!</definedName>
    <definedName name="q19enb" localSheetId="0">#REF!</definedName>
    <definedName name="q19enb" localSheetId="12">'[8]PART6'!#REF!</definedName>
    <definedName name="q19enb" localSheetId="13">'[8]PART6'!#REF!</definedName>
    <definedName name="q19enb">'[2]PART6'!#REF!</definedName>
    <definedName name="q19enf" localSheetId="0">#REF!</definedName>
    <definedName name="q19enf" localSheetId="12">'[8]PART6'!#REF!</definedName>
    <definedName name="q19enf" localSheetId="13">'[8]PART6'!#REF!</definedName>
    <definedName name="q19enf">'[2]PART6'!#REF!</definedName>
    <definedName name="q19enm" localSheetId="0">#REF!</definedName>
    <definedName name="q19enm" localSheetId="12">'[8]PART6'!#REF!</definedName>
    <definedName name="q19enm" localSheetId="13">'[8]PART6'!#REF!</definedName>
    <definedName name="q19enm">'[2]PART6'!#REF!</definedName>
    <definedName name="q19eno" localSheetId="0">#REF!</definedName>
    <definedName name="q19eno" localSheetId="12">'[8]PART6'!#REF!</definedName>
    <definedName name="q19eno" localSheetId="13">'[8]PART6'!#REF!</definedName>
    <definedName name="q19eno">'[2]PART6'!#REF!</definedName>
    <definedName name="q19enw" localSheetId="0">#REF!</definedName>
    <definedName name="q19enw" localSheetId="12">'[8]PART6'!#REF!</definedName>
    <definedName name="q19enw" localSheetId="13">'[8]PART6'!#REF!</definedName>
    <definedName name="q19enw">'[2]PART6'!#REF!</definedName>
    <definedName name="q19fn" localSheetId="0">#REF!</definedName>
    <definedName name="q19fn">#REF!</definedName>
    <definedName name="q19fnb" localSheetId="0">#REF!</definedName>
    <definedName name="q19fnb" localSheetId="12">'[8]PART6'!#REF!</definedName>
    <definedName name="q19fnb" localSheetId="13">'[8]PART6'!#REF!</definedName>
    <definedName name="q19fnb">'[2]PART6'!#REF!</definedName>
    <definedName name="q19fnf" localSheetId="0">#REF!</definedName>
    <definedName name="q19fnf" localSheetId="12">'[8]PART6'!#REF!</definedName>
    <definedName name="q19fnf" localSheetId="13">'[8]PART6'!#REF!</definedName>
    <definedName name="q19fnf">'[2]PART6'!#REF!</definedName>
    <definedName name="q19fnm" localSheetId="0">#REF!</definedName>
    <definedName name="q19fnm" localSheetId="12">'[8]PART6'!#REF!</definedName>
    <definedName name="q19fnm" localSheetId="13">'[8]PART6'!#REF!</definedName>
    <definedName name="q19fnm">'[2]PART6'!#REF!</definedName>
    <definedName name="q19fno" localSheetId="0">#REF!</definedName>
    <definedName name="q19fno" localSheetId="12">'[8]PART6'!#REF!</definedName>
    <definedName name="q19fno" localSheetId="13">'[8]PART6'!#REF!</definedName>
    <definedName name="q19fno">'[2]PART6'!#REF!</definedName>
    <definedName name="q19fnw" localSheetId="0">#REF!</definedName>
    <definedName name="q19fnw" localSheetId="12">'[8]PART6'!#REF!</definedName>
    <definedName name="q19fnw" localSheetId="13">'[8]PART6'!#REF!</definedName>
    <definedName name="q19fnw">'[2]PART6'!#REF!</definedName>
    <definedName name="q19gn" localSheetId="0">#REF!</definedName>
    <definedName name="q19gn">#REF!</definedName>
    <definedName name="q19gnb" localSheetId="0">#REF!</definedName>
    <definedName name="q19gnb" localSheetId="12">'[8]PART6'!#REF!</definedName>
    <definedName name="q19gnb" localSheetId="13">'[8]PART6'!#REF!</definedName>
    <definedName name="q19gnb">'[2]PART6'!#REF!</definedName>
    <definedName name="q19gnf" localSheetId="0">#REF!</definedName>
    <definedName name="q19gnf" localSheetId="12">'[8]PART6'!#REF!</definedName>
    <definedName name="q19gnf" localSheetId="13">'[8]PART6'!#REF!</definedName>
    <definedName name="q19gnf">'[2]PART6'!#REF!</definedName>
    <definedName name="q19gnm" localSheetId="0">#REF!</definedName>
    <definedName name="q19gnm" localSheetId="12">'[8]PART6'!#REF!</definedName>
    <definedName name="q19gnm" localSheetId="13">'[8]PART6'!#REF!</definedName>
    <definedName name="q19gnm">'[2]PART6'!#REF!</definedName>
    <definedName name="q19gno" localSheetId="0">#REF!</definedName>
    <definedName name="q19gno" localSheetId="12">'[8]PART6'!#REF!</definedName>
    <definedName name="q19gno" localSheetId="13">'[8]PART6'!#REF!</definedName>
    <definedName name="q19gno">'[2]PART6'!#REF!</definedName>
    <definedName name="q19gnw" localSheetId="0">#REF!</definedName>
    <definedName name="q19gnw" localSheetId="12">'[8]PART6'!#REF!</definedName>
    <definedName name="q19gnw" localSheetId="13">'[8]PART6'!#REF!</definedName>
    <definedName name="q19gnw">'[2]PART6'!#REF!</definedName>
    <definedName name="q19hn" localSheetId="0">#REF!</definedName>
    <definedName name="q19hn">#REF!</definedName>
    <definedName name="q19hnb" localSheetId="0">#REF!</definedName>
    <definedName name="q19hnb" localSheetId="12">'[8]PART6'!#REF!</definedName>
    <definedName name="q19hnb" localSheetId="13">'[8]PART6'!#REF!</definedName>
    <definedName name="q19hnb">'[2]PART6'!#REF!</definedName>
    <definedName name="q19hnf" localSheetId="0">#REF!</definedName>
    <definedName name="q19hnf" localSheetId="12">'[8]PART6'!#REF!</definedName>
    <definedName name="q19hnf" localSheetId="13">'[8]PART6'!#REF!</definedName>
    <definedName name="q19hnf">'[2]PART6'!#REF!</definedName>
    <definedName name="q19hnm" localSheetId="0">#REF!</definedName>
    <definedName name="q19hnm" localSheetId="12">'[8]PART6'!#REF!</definedName>
    <definedName name="q19hnm" localSheetId="13">'[8]PART6'!#REF!</definedName>
    <definedName name="q19hnm">'[2]PART6'!#REF!</definedName>
    <definedName name="q19hno" localSheetId="0">#REF!</definedName>
    <definedName name="q19hno" localSheetId="12">'[8]PART6'!#REF!</definedName>
    <definedName name="q19hno" localSheetId="13">'[8]PART6'!#REF!</definedName>
    <definedName name="q19hno">'[2]PART6'!#REF!</definedName>
    <definedName name="q19hnw" localSheetId="0">#REF!</definedName>
    <definedName name="q19hnw" localSheetId="12">'[8]PART6'!#REF!</definedName>
    <definedName name="q19hnw" localSheetId="13">'[8]PART6'!#REF!</definedName>
    <definedName name="q19hnw">'[2]PART6'!#REF!</definedName>
    <definedName name="q19n">#REF!</definedName>
    <definedName name="q19nb" localSheetId="10">'[6]PART4'!#REF!</definedName>
    <definedName name="q19nb">#REF!</definedName>
    <definedName name="q19nbu">#REF!</definedName>
    <definedName name="q19ned">#REF!</definedName>
    <definedName name="q19nen">#REF!</definedName>
    <definedName name="q19nf" localSheetId="10">'[6]PART4'!#REF!</definedName>
    <definedName name="q19nf">#REF!</definedName>
    <definedName name="q19nfa">#REF!</definedName>
    <definedName name="q19nhu">#REF!</definedName>
    <definedName name="q19nm" localSheetId="10">'[6]PART4'!#REF!</definedName>
    <definedName name="q19nm">#REF!</definedName>
    <definedName name="q19nnu">#REF!</definedName>
    <definedName name="q19no" localSheetId="10">'[6]PART4'!#REF!</definedName>
    <definedName name="q19no">#REF!</definedName>
    <definedName name="q19nsc">#REF!</definedName>
    <definedName name="q19nss">#REF!</definedName>
    <definedName name="q19nuc">#REF!</definedName>
    <definedName name="q19nw" localSheetId="10">'[6]PART4'!#REF!</definedName>
    <definedName name="q19nw">#REF!</definedName>
    <definedName name="q1bf" localSheetId="4">'[4]PART1'!#REF!</definedName>
    <definedName name="q1bf" localSheetId="5">'[4]PART1'!#REF!</definedName>
    <definedName name="q1bf">#REF!</definedName>
    <definedName name="q1bp" localSheetId="4">'[4]PART1'!#REF!</definedName>
    <definedName name="q1bp" localSheetId="5">'[4]PART1'!#REF!</definedName>
    <definedName name="q1bp">#REF!</definedName>
    <definedName name="q1ff" localSheetId="4">'[4]PART1'!#REF!</definedName>
    <definedName name="q1ff" localSheetId="5">'[4]PART1'!#REF!</definedName>
    <definedName name="q1ff">#REF!</definedName>
    <definedName name="q1fp" localSheetId="4">'[4]PART1'!#REF!</definedName>
    <definedName name="q1fp" localSheetId="5">'[4]PART1'!#REF!</definedName>
    <definedName name="q1fp">#REF!</definedName>
    <definedName name="q1mf" localSheetId="4">'[4]PART1'!#REF!</definedName>
    <definedName name="q1mf" localSheetId="5">'[4]PART1'!#REF!</definedName>
    <definedName name="q1mf">#REF!</definedName>
    <definedName name="q1mp" localSheetId="4">'[4]PART1'!#REF!</definedName>
    <definedName name="q1mp" localSheetId="5">'[4]PART1'!#REF!</definedName>
    <definedName name="q1mp">#REF!</definedName>
    <definedName name="q1n" localSheetId="8">'PART 3 '!#REF!</definedName>
    <definedName name="q1n" localSheetId="9">'Part 3-Charts'!#REF!</definedName>
    <definedName name="q1n">#REF!</definedName>
    <definedName name="q1nb" localSheetId="4">'[4]PART1'!#REF!</definedName>
    <definedName name="q1nb" localSheetId="5">'[4]PART1'!#REF!</definedName>
    <definedName name="q1nb" localSheetId="6">'[5]PART2'!#REF!</definedName>
    <definedName name="q1nb" localSheetId="7">'[5]PART2'!#REF!</definedName>
    <definedName name="q1nb" localSheetId="8">'PART 3 '!#REF!</definedName>
    <definedName name="q1nb" localSheetId="9">'Part 3-Charts'!#REF!</definedName>
    <definedName name="q1nb" localSheetId="10">'[6]PART4'!#REF!</definedName>
    <definedName name="q1nb" localSheetId="11">'[7]Part5'!#REF!</definedName>
    <definedName name="q1nb">#REF!</definedName>
    <definedName name="q1nf" localSheetId="4">'[4]PART1'!#REF!</definedName>
    <definedName name="q1nf" localSheetId="5">'[4]PART1'!#REF!</definedName>
    <definedName name="q1nf" localSheetId="6">'[5]PART2'!#REF!</definedName>
    <definedName name="q1nf" localSheetId="7">'[5]PART2'!#REF!</definedName>
    <definedName name="q1nf" localSheetId="8">'PART 3 '!#REF!</definedName>
    <definedName name="q1nf" localSheetId="9">'Part 3-Charts'!#REF!</definedName>
    <definedName name="q1nf" localSheetId="10">'[6]PART4'!#REF!</definedName>
    <definedName name="q1nf" localSheetId="11">'[7]Part5'!#REF!</definedName>
    <definedName name="q1nf">#REF!</definedName>
    <definedName name="q1nm" localSheetId="4">'[4]PART1'!#REF!</definedName>
    <definedName name="q1nm" localSheetId="5">'[4]PART1'!#REF!</definedName>
    <definedName name="q1nm" localSheetId="6">'[5]PART2'!#REF!</definedName>
    <definedName name="q1nm" localSheetId="7">'[5]PART2'!#REF!</definedName>
    <definedName name="q1nm" localSheetId="8">'PART 3 '!#REF!</definedName>
    <definedName name="q1nm" localSheetId="9">'Part 3-Charts'!#REF!</definedName>
    <definedName name="q1nm" localSheetId="10">'[6]PART4'!#REF!</definedName>
    <definedName name="q1nm" localSheetId="11">'[7]Part5'!#REF!</definedName>
    <definedName name="q1nm">#REF!</definedName>
    <definedName name="q1no" localSheetId="4">'[4]PART1'!#REF!</definedName>
    <definedName name="q1no" localSheetId="5">'[4]PART1'!#REF!</definedName>
    <definedName name="q1no" localSheetId="6">'[5]PART2'!#REF!</definedName>
    <definedName name="q1no" localSheetId="7">'[5]PART2'!#REF!</definedName>
    <definedName name="q1no" localSheetId="8">'PART 3 '!#REF!</definedName>
    <definedName name="q1no" localSheetId="9">'Part 3-Charts'!#REF!</definedName>
    <definedName name="q1no" localSheetId="10">'[6]PART4'!#REF!</definedName>
    <definedName name="q1no" localSheetId="11">'[7]Part5'!#REF!</definedName>
    <definedName name="q1no">#REF!</definedName>
    <definedName name="q1nw" localSheetId="4">'[4]PART1'!#REF!</definedName>
    <definedName name="q1nw" localSheetId="5">'[4]PART1'!#REF!</definedName>
    <definedName name="q1nw" localSheetId="6">'[5]PART2'!#REF!</definedName>
    <definedName name="q1nw" localSheetId="7">'[5]PART2'!#REF!</definedName>
    <definedName name="q1nw" localSheetId="8">'PART 3 '!#REF!</definedName>
    <definedName name="q1nw" localSheetId="9">'Part 3-Charts'!#REF!</definedName>
    <definedName name="q1nw" localSheetId="10">'[6]PART4'!#REF!</definedName>
    <definedName name="q1nw" localSheetId="11">'[7]Part5'!#REF!</definedName>
    <definedName name="q1nw">#REF!</definedName>
    <definedName name="q1of" localSheetId="4">'[4]PART1'!#REF!</definedName>
    <definedName name="q1of" localSheetId="5">'[4]PART1'!#REF!</definedName>
    <definedName name="q1of">#REF!</definedName>
    <definedName name="q1op" localSheetId="4">'[4]PART1'!#REF!</definedName>
    <definedName name="q1op" localSheetId="5">'[4]PART1'!#REF!</definedName>
    <definedName name="q1op">#REF!</definedName>
    <definedName name="q1wf" localSheetId="4">'[4]PART1'!#REF!</definedName>
    <definedName name="q1wf" localSheetId="5">'[4]PART1'!#REF!</definedName>
    <definedName name="q1wf">#REF!</definedName>
    <definedName name="q1wp" localSheetId="4">'[4]PART1'!#REF!</definedName>
    <definedName name="q1wp" localSheetId="5">'[4]PART1'!#REF!</definedName>
    <definedName name="q1wp">#REF!</definedName>
    <definedName name="q20an" localSheetId="0">#REF!</definedName>
    <definedName name="q20an" localSheetId="12">'[8]PART6'!#REF!</definedName>
    <definedName name="q20an" localSheetId="13">'[8]PART6'!#REF!</definedName>
    <definedName name="q20an">'[2]PART6'!#REF!</definedName>
    <definedName name="q20bn" localSheetId="0">#REF!</definedName>
    <definedName name="q20bn" localSheetId="12">'[8]PART6'!#REF!</definedName>
    <definedName name="q20bn" localSheetId="13">'[8]PART6'!#REF!</definedName>
    <definedName name="q20bn">'[2]PART6'!#REF!</definedName>
    <definedName name="q20cn" localSheetId="0">#REF!</definedName>
    <definedName name="q20cn" localSheetId="12">'[8]PART6'!#REF!</definedName>
    <definedName name="q20cn" localSheetId="13">'[8]PART6'!#REF!</definedName>
    <definedName name="q20cn">'[2]PART6'!#REF!</definedName>
    <definedName name="q20dn" localSheetId="0">#REF!</definedName>
    <definedName name="q20dn" localSheetId="12">'[8]PART6'!#REF!</definedName>
    <definedName name="q20dn" localSheetId="13">'[8]PART6'!#REF!</definedName>
    <definedName name="q20dn">'[2]PART6'!#REF!</definedName>
    <definedName name="q20en" localSheetId="0">#REF!</definedName>
    <definedName name="q20en" localSheetId="12">'[8]PART6'!#REF!</definedName>
    <definedName name="q20en" localSheetId="13">'[8]PART6'!#REF!</definedName>
    <definedName name="q20en">'[2]PART6'!#REF!</definedName>
    <definedName name="q20fn" localSheetId="0">#REF!</definedName>
    <definedName name="q20fn" localSheetId="12">'[8]PART6'!#REF!</definedName>
    <definedName name="q20fn" localSheetId="13">'[8]PART6'!#REF!</definedName>
    <definedName name="q20fn">'[2]PART6'!#REF!</definedName>
    <definedName name="q20gn" localSheetId="0">#REF!</definedName>
    <definedName name="q20gn" localSheetId="12">'[8]PART6'!#REF!</definedName>
    <definedName name="q20gn" localSheetId="13">'[8]PART6'!#REF!</definedName>
    <definedName name="q20gn">'[2]PART6'!#REF!</definedName>
    <definedName name="q20hn" localSheetId="0">#REF!</definedName>
    <definedName name="q20hn" localSheetId="12">'[8]PART6'!#REF!</definedName>
    <definedName name="q20hn" localSheetId="13">'[8]PART6'!#REF!</definedName>
    <definedName name="q20hn">'[2]PART6'!#REF!</definedName>
    <definedName name="q20in" localSheetId="0">#REF!</definedName>
    <definedName name="q20in" localSheetId="12">'[8]PART6'!#REF!</definedName>
    <definedName name="q20in" localSheetId="13">'[8]PART6'!#REF!</definedName>
    <definedName name="q20in">'[2]PART6'!#REF!</definedName>
    <definedName name="q20n">#REF!</definedName>
    <definedName name="q20nb" localSheetId="10">'[6]PART4'!#REF!</definedName>
    <definedName name="q20nb">#REF!</definedName>
    <definedName name="q20nbu">#REF!</definedName>
    <definedName name="q20ned">#REF!</definedName>
    <definedName name="q20nen">#REF!</definedName>
    <definedName name="q20nf" localSheetId="10">'[6]PART4'!#REF!</definedName>
    <definedName name="q20nf">#REF!</definedName>
    <definedName name="q20nfa">#REF!</definedName>
    <definedName name="q20nhu">#REF!</definedName>
    <definedName name="q20nm" localSheetId="10">'[6]PART4'!#REF!</definedName>
    <definedName name="q20nm">#REF!</definedName>
    <definedName name="q20nnu">#REF!</definedName>
    <definedName name="q20no" localSheetId="10">'[6]PART4'!#REF!</definedName>
    <definedName name="q20no">#REF!</definedName>
    <definedName name="q20nsc">#REF!</definedName>
    <definedName name="q20nss">#REF!</definedName>
    <definedName name="q20nuc">#REF!</definedName>
    <definedName name="q20nw" localSheetId="10">'[6]PART4'!#REF!</definedName>
    <definedName name="q20nw">#REF!</definedName>
    <definedName name="q21n">#REF!</definedName>
    <definedName name="q21nb" localSheetId="10">'[6]PART4'!#REF!</definedName>
    <definedName name="q21nb">#REF!</definedName>
    <definedName name="q21nbu">#REF!</definedName>
    <definedName name="q21ned">#REF!</definedName>
    <definedName name="q21nen">#REF!</definedName>
    <definedName name="q21nf" localSheetId="10">'[6]PART4'!#REF!</definedName>
    <definedName name="q21nf">#REF!</definedName>
    <definedName name="q21nfa">#REF!</definedName>
    <definedName name="q21nhu">#REF!</definedName>
    <definedName name="q21nm" localSheetId="10">'[6]PART4'!#REF!</definedName>
    <definedName name="q21nm">#REF!</definedName>
    <definedName name="q21nnu">#REF!</definedName>
    <definedName name="q21no" localSheetId="10">'[6]PART4'!#REF!</definedName>
    <definedName name="q21no">#REF!</definedName>
    <definedName name="q21nsc">#REF!</definedName>
    <definedName name="q21nss">#REF!</definedName>
    <definedName name="q21nuc">#REF!</definedName>
    <definedName name="q21nw" localSheetId="10">'[6]PART4'!#REF!</definedName>
    <definedName name="q21nw">#REF!</definedName>
    <definedName name="q22n">#REF!</definedName>
    <definedName name="q22nb" localSheetId="10">'[6]PART4'!#REF!</definedName>
    <definedName name="q22nb">#REF!</definedName>
    <definedName name="q22nbu">#REF!</definedName>
    <definedName name="q22ned">#REF!</definedName>
    <definedName name="q22nen">#REF!</definedName>
    <definedName name="q22nf" localSheetId="10">'[6]PART4'!#REF!</definedName>
    <definedName name="q22nf">#REF!</definedName>
    <definedName name="q22nfa">#REF!</definedName>
    <definedName name="q22nhu">#REF!</definedName>
    <definedName name="q22nm" localSheetId="10">'[6]PART4'!#REF!</definedName>
    <definedName name="q22nm">#REF!</definedName>
    <definedName name="q22nnu">#REF!</definedName>
    <definedName name="q22no" localSheetId="10">'[6]PART4'!#REF!</definedName>
    <definedName name="q22no">#REF!</definedName>
    <definedName name="q22nsc">#REF!</definedName>
    <definedName name="q22nss">#REF!</definedName>
    <definedName name="q22nuc">#REF!</definedName>
    <definedName name="q22nw" localSheetId="10">'[6]PART4'!#REF!</definedName>
    <definedName name="q22nw">#REF!</definedName>
    <definedName name="q23n">#REF!</definedName>
    <definedName name="q23nb">#REF!</definedName>
    <definedName name="q23nbu">#REF!</definedName>
    <definedName name="q23ned">#REF!</definedName>
    <definedName name="q23nen">#REF!</definedName>
    <definedName name="q23nf">#REF!</definedName>
    <definedName name="q23nfa">#REF!</definedName>
    <definedName name="q23nhu">#REF!</definedName>
    <definedName name="q23nm">#REF!</definedName>
    <definedName name="q23nnu">#REF!</definedName>
    <definedName name="q23no">#REF!</definedName>
    <definedName name="q23nsc">#REF!</definedName>
    <definedName name="q23nss">#REF!</definedName>
    <definedName name="q23nuc">#REF!</definedName>
    <definedName name="q23nw">#REF!</definedName>
    <definedName name="q28an">#REF!</definedName>
    <definedName name="q28anb" localSheetId="11">'[7]Part5'!#REF!</definedName>
    <definedName name="q28anb">#REF!</definedName>
    <definedName name="q28anf" localSheetId="11">'[7]Part5'!#REF!</definedName>
    <definedName name="q28anf">#REF!</definedName>
    <definedName name="q28anm" localSheetId="11">'[7]Part5'!#REF!</definedName>
    <definedName name="q28anm">#REF!</definedName>
    <definedName name="q28ano" localSheetId="11">'[7]Part5'!#REF!</definedName>
    <definedName name="q28ano">#REF!</definedName>
    <definedName name="q28anw" localSheetId="11">'[7]Part5'!#REF!</definedName>
    <definedName name="q28anw">#REF!</definedName>
    <definedName name="q28bn">#REF!</definedName>
    <definedName name="q28bnb" localSheetId="11">'[7]Part5'!#REF!</definedName>
    <definedName name="q28bnb">#REF!</definedName>
    <definedName name="q28bnf" localSheetId="11">'[7]Part5'!#REF!</definedName>
    <definedName name="q28bnf">#REF!</definedName>
    <definedName name="q28bnm" localSheetId="11">'[7]Part5'!#REF!</definedName>
    <definedName name="q28bnm">#REF!</definedName>
    <definedName name="q28bno" localSheetId="11">'[7]Part5'!#REF!</definedName>
    <definedName name="q28bno">#REF!</definedName>
    <definedName name="q28bnw" localSheetId="11">'[7]Part5'!#REF!</definedName>
    <definedName name="q28bnw">#REF!</definedName>
    <definedName name="q28cn">#REF!</definedName>
    <definedName name="q28cnb" localSheetId="11">'[7]Part5'!#REF!</definedName>
    <definedName name="q28cnb">#REF!</definedName>
    <definedName name="q28cnf" localSheetId="11">'[7]Part5'!#REF!</definedName>
    <definedName name="q28cnf">#REF!</definedName>
    <definedName name="q28cnm" localSheetId="11">'[7]Part5'!#REF!</definedName>
    <definedName name="q28cnm">#REF!</definedName>
    <definedName name="q28cno" localSheetId="11">'[7]Part5'!#REF!</definedName>
    <definedName name="q28cno">#REF!</definedName>
    <definedName name="q28cnw" localSheetId="11">'[7]Part5'!#REF!</definedName>
    <definedName name="q28cnw">#REF!</definedName>
    <definedName name="q29n">#REF!</definedName>
    <definedName name="q29nb" localSheetId="11">'[7]Part5'!#REF!</definedName>
    <definedName name="q29nb">#REF!</definedName>
    <definedName name="q29nf" localSheetId="11">'[7]Part5'!#REF!</definedName>
    <definedName name="q29nf">#REF!</definedName>
    <definedName name="q29nm" localSheetId="11">'[7]Part5'!#REF!</definedName>
    <definedName name="q29nm">#REF!</definedName>
    <definedName name="q29no" localSheetId="11">'[7]Part5'!#REF!</definedName>
    <definedName name="q29no">#REF!</definedName>
    <definedName name="q29nw" localSheetId="11">'[7]Part5'!#REF!</definedName>
    <definedName name="q29nw">#REF!</definedName>
    <definedName name="q2n">#REF!</definedName>
    <definedName name="q2nb" localSheetId="4">'[4]PART1'!#REF!</definedName>
    <definedName name="q2nb" localSheetId="5">'[4]PART1'!#REF!</definedName>
    <definedName name="q2nb">#REF!</definedName>
    <definedName name="q2nf" localSheetId="4">'[4]PART1'!#REF!</definedName>
    <definedName name="q2nf" localSheetId="5">'[4]PART1'!#REF!</definedName>
    <definedName name="q2nf">#REF!</definedName>
    <definedName name="q2nm" localSheetId="4">'[4]PART1'!#REF!</definedName>
    <definedName name="q2nm" localSheetId="5">'[4]PART1'!#REF!</definedName>
    <definedName name="q2nm">#REF!</definedName>
    <definedName name="q2no" localSheetId="4">'[4]PART1'!#REF!</definedName>
    <definedName name="q2no" localSheetId="5">'[4]PART1'!#REF!</definedName>
    <definedName name="q2no">#REF!</definedName>
    <definedName name="q2nw" localSheetId="4">'[4]PART1'!#REF!</definedName>
    <definedName name="q2nw" localSheetId="5">'[4]PART1'!#REF!</definedName>
    <definedName name="q2nw">#REF!</definedName>
    <definedName name="q30n">#REF!</definedName>
    <definedName name="q30nb" localSheetId="11">'[7]Part5'!#REF!</definedName>
    <definedName name="q30nb">#REF!</definedName>
    <definedName name="q30nf" localSheetId="11">'[7]Part5'!#REF!</definedName>
    <definedName name="q30nf">#REF!</definedName>
    <definedName name="q30nm" localSheetId="11">'[7]Part5'!#REF!</definedName>
    <definedName name="q30nm">#REF!</definedName>
    <definedName name="q30no" localSheetId="11">'[7]Part5'!#REF!</definedName>
    <definedName name="q30no">#REF!</definedName>
    <definedName name="q30nw" localSheetId="11">'[7]Part5'!#REF!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>#REF!</definedName>
    <definedName name="q3nb" localSheetId="4">'[4]PART1'!#REF!</definedName>
    <definedName name="q3nb" localSheetId="5">'[4]PART1'!#REF!</definedName>
    <definedName name="q3nb">#REF!</definedName>
    <definedName name="q3nf" localSheetId="4">'[4]PART1'!#REF!</definedName>
    <definedName name="q3nf" localSheetId="5">'[4]PART1'!#REF!</definedName>
    <definedName name="q3nf">#REF!</definedName>
    <definedName name="q3nm" localSheetId="4">'[4]PART1'!#REF!</definedName>
    <definedName name="q3nm" localSheetId="5">'[4]PART1'!#REF!</definedName>
    <definedName name="q3nm">#REF!</definedName>
    <definedName name="q3no" localSheetId="4">'[4]PART1'!#REF!</definedName>
    <definedName name="q3no" localSheetId="5">'[4]PART1'!#REF!</definedName>
    <definedName name="q3no">#REF!</definedName>
    <definedName name="q3nw" localSheetId="4">'[4]PART1'!#REF!</definedName>
    <definedName name="q3nw" localSheetId="5">'[4]PART1'!#REF!</definedName>
    <definedName name="q3nw">#REF!</definedName>
    <definedName name="q4n" localSheetId="8">'PART 3 '!#REF!</definedName>
    <definedName name="q4n" localSheetId="9">'Part 3-Charts'!#REF!</definedName>
    <definedName name="q4n">#REF!</definedName>
    <definedName name="q4nb" localSheetId="4">'[4]PART1'!#REF!</definedName>
    <definedName name="q4nb" localSheetId="5">'[4]PART1'!#REF!</definedName>
    <definedName name="q4nb" localSheetId="8">'PART 3 '!#REF!</definedName>
    <definedName name="q4nb" localSheetId="9">'Part 3-Charts'!#REF!</definedName>
    <definedName name="q4nb" localSheetId="10">'[6]PART4'!#REF!</definedName>
    <definedName name="q4nb" localSheetId="11">'[7]Part5'!#REF!</definedName>
    <definedName name="q4nb">#REF!</definedName>
    <definedName name="q4nf" localSheetId="4">'[4]PART1'!#REF!</definedName>
    <definedName name="q4nf" localSheetId="5">'[4]PART1'!#REF!</definedName>
    <definedName name="q4nf" localSheetId="8">'PART 3 '!#REF!</definedName>
    <definedName name="q4nf" localSheetId="9">'Part 3-Charts'!#REF!</definedName>
    <definedName name="q4nf" localSheetId="10">'[6]PART4'!#REF!</definedName>
    <definedName name="q4nf" localSheetId="11">'[7]Part5'!#REF!</definedName>
    <definedName name="q4nf">#REF!</definedName>
    <definedName name="q4nm" localSheetId="4">'[4]PART1'!#REF!</definedName>
    <definedName name="q4nm" localSheetId="5">'[4]PART1'!#REF!</definedName>
    <definedName name="q4nm" localSheetId="8">'PART 3 '!#REF!</definedName>
    <definedName name="q4nm" localSheetId="9">'Part 3-Charts'!#REF!</definedName>
    <definedName name="q4nm" localSheetId="10">'[6]PART4'!#REF!</definedName>
    <definedName name="q4nm" localSheetId="11">'[7]Part5'!#REF!</definedName>
    <definedName name="q4nm">#REF!</definedName>
    <definedName name="q4no" localSheetId="4">'[4]PART1'!#REF!</definedName>
    <definedName name="q4no" localSheetId="5">'[4]PART1'!#REF!</definedName>
    <definedName name="q4no" localSheetId="8">'PART 3 '!#REF!</definedName>
    <definedName name="q4no" localSheetId="9">'Part 3-Charts'!#REF!</definedName>
    <definedName name="q4no" localSheetId="10">'[6]PART4'!#REF!</definedName>
    <definedName name="q4no" localSheetId="11">'[7]Part5'!#REF!</definedName>
    <definedName name="q4no">#REF!</definedName>
    <definedName name="q4nw" localSheetId="4">'[4]PART1'!#REF!</definedName>
    <definedName name="q4nw" localSheetId="5">'[4]PART1'!#REF!</definedName>
    <definedName name="q4nw" localSheetId="8">'PART 3 '!#REF!</definedName>
    <definedName name="q4nw" localSheetId="9">'Part 3-Charts'!#REF!</definedName>
    <definedName name="q4nw" localSheetId="10">'[6]PART4'!#REF!</definedName>
    <definedName name="q4nw" localSheetId="11">'[7]Part5'!#REF!</definedName>
    <definedName name="q4nw">#REF!</definedName>
    <definedName name="q5an" localSheetId="4">'[4]PART1'!#REF!</definedName>
    <definedName name="q5an" localSheetId="5">'[4]PART1'!#REF!</definedName>
    <definedName name="q5an">#REF!</definedName>
    <definedName name="q5anb" localSheetId="4">'[4]PART1'!#REF!</definedName>
    <definedName name="q5anb" localSheetId="5">'[4]PART1'!#REF!</definedName>
    <definedName name="q5anb">#REF!</definedName>
    <definedName name="q5anf" localSheetId="4">'[4]PART1'!#REF!</definedName>
    <definedName name="q5anf" localSheetId="5">'[4]PART1'!#REF!</definedName>
    <definedName name="q5anf">#REF!</definedName>
    <definedName name="q5anm" localSheetId="4">'[4]PART1'!#REF!</definedName>
    <definedName name="q5anm" localSheetId="5">'[4]PART1'!#REF!</definedName>
    <definedName name="q5anm">#REF!</definedName>
    <definedName name="q5ano" localSheetId="4">'[4]PART1'!#REF!</definedName>
    <definedName name="q5ano" localSheetId="5">'[4]PART1'!#REF!</definedName>
    <definedName name="q5ano">#REF!</definedName>
    <definedName name="q5anw" localSheetId="4">'[4]PART1'!#REF!</definedName>
    <definedName name="q5anw" localSheetId="5">'[4]PART1'!#REF!</definedName>
    <definedName name="q5anw">#REF!</definedName>
    <definedName name="q5n" localSheetId="8">'PART 3 '!#REF!</definedName>
    <definedName name="q5n" localSheetId="9">'Part 3-Charts'!#REF!</definedName>
    <definedName name="q5n">#REF!</definedName>
    <definedName name="q5nb" localSheetId="4">'[4]PART1'!#REF!</definedName>
    <definedName name="q5nb" localSheetId="5">'[4]PART1'!#REF!</definedName>
    <definedName name="q5nb" localSheetId="8">'PART 3 '!#REF!</definedName>
    <definedName name="q5nb" localSheetId="9">'Part 3-Charts'!#REF!</definedName>
    <definedName name="q5nb" localSheetId="10">'[6]PART4'!#REF!</definedName>
    <definedName name="q5nb">#REF!</definedName>
    <definedName name="q5nf" localSheetId="4">'[4]PART1'!#REF!</definedName>
    <definedName name="q5nf" localSheetId="5">'[4]PART1'!#REF!</definedName>
    <definedName name="q5nf" localSheetId="8">'PART 3 '!#REF!</definedName>
    <definedName name="q5nf" localSheetId="9">'Part 3-Charts'!#REF!</definedName>
    <definedName name="q5nf" localSheetId="10">'[6]PART4'!#REF!</definedName>
    <definedName name="q5nf">#REF!</definedName>
    <definedName name="q5nm" localSheetId="4">'[4]PART1'!#REF!</definedName>
    <definedName name="q5nm" localSheetId="5">'[4]PART1'!#REF!</definedName>
    <definedName name="q5nm" localSheetId="8">'PART 3 '!#REF!</definedName>
    <definedName name="q5nm" localSheetId="9">'Part 3-Charts'!#REF!</definedName>
    <definedName name="q5nm" localSheetId="10">'[6]PART4'!#REF!</definedName>
    <definedName name="q5nm">#REF!</definedName>
    <definedName name="q5no" localSheetId="4">'[4]PART1'!#REF!</definedName>
    <definedName name="q5no" localSheetId="5">'[4]PART1'!#REF!</definedName>
    <definedName name="q5no" localSheetId="8">'PART 3 '!#REF!</definedName>
    <definedName name="q5no" localSheetId="9">'Part 3-Charts'!#REF!</definedName>
    <definedName name="q5no" localSheetId="10">'[6]PART4'!#REF!</definedName>
    <definedName name="q5no">#REF!</definedName>
    <definedName name="q5nw" localSheetId="4">'[4]PART1'!#REF!</definedName>
    <definedName name="q5nw" localSheetId="5">'[4]PART1'!#REF!</definedName>
    <definedName name="q5nw" localSheetId="8">'PART 3 '!#REF!</definedName>
    <definedName name="q5nw" localSheetId="9">'Part 3-Charts'!#REF!</definedName>
    <definedName name="q5nw" localSheetId="10">'[6]PART4'!#REF!</definedName>
    <definedName name="q5nw">#REF!</definedName>
    <definedName name="q61nf" localSheetId="2">#REF!</definedName>
    <definedName name="q61nf" localSheetId="4">'[4]PART1'!#REF!</definedName>
    <definedName name="q61nf" localSheetId="5">'[4]PART1'!#REF!</definedName>
    <definedName name="q61nf">#REF!</definedName>
    <definedName name="q6an" localSheetId="2">#REF!</definedName>
    <definedName name="q6an" localSheetId="4">'[4]PART1'!#REF!</definedName>
    <definedName name="q6an" localSheetId="5">'[4]PART1'!#REF!</definedName>
    <definedName name="q6an">#REF!</definedName>
    <definedName name="q6anb" localSheetId="2">#REF!</definedName>
    <definedName name="q6anb" localSheetId="4">'[4]PART1'!#REF!</definedName>
    <definedName name="q6anb" localSheetId="5">'[4]PART1'!#REF!</definedName>
    <definedName name="q6anb">#REF!</definedName>
    <definedName name="q6anf" localSheetId="2">#REF!</definedName>
    <definedName name="q6anf" localSheetId="4">'[4]PART1'!#REF!</definedName>
    <definedName name="q6anf" localSheetId="5">'[4]PART1'!#REF!</definedName>
    <definedName name="q6anf">#REF!</definedName>
    <definedName name="q6anm" localSheetId="2">#REF!</definedName>
    <definedName name="q6anm" localSheetId="4">'[4]PART1'!#REF!</definedName>
    <definedName name="q6anm" localSheetId="5">'[4]PART1'!#REF!</definedName>
    <definedName name="q6anm">#REF!</definedName>
    <definedName name="q6ano" localSheetId="2">#REF!</definedName>
    <definedName name="q6ano" localSheetId="4">'[4]PART1'!#REF!</definedName>
    <definedName name="q6ano" localSheetId="5">'[4]PART1'!#REF!</definedName>
    <definedName name="q6ano">#REF!</definedName>
    <definedName name="q6anw" localSheetId="2">#REF!</definedName>
    <definedName name="q6anw" localSheetId="4">'[4]PART1'!#REF!</definedName>
    <definedName name="q6anw" localSheetId="5">'[4]PART1'!#REF!</definedName>
    <definedName name="q6anw">#REF!</definedName>
    <definedName name="q6n">#REF!</definedName>
    <definedName name="q6nb" localSheetId="4">'[4]PART1'!#REF!</definedName>
    <definedName name="q6nb" localSheetId="5">'[4]PART1'!#REF!</definedName>
    <definedName name="q6nb">#REF!</definedName>
    <definedName name="q6nf" localSheetId="4">'[4]PART1'!#REF!</definedName>
    <definedName name="q6nf" localSheetId="5">'[4]PART1'!#REF!</definedName>
    <definedName name="q6nf">#REF!</definedName>
    <definedName name="q6nm" localSheetId="4">'[4]PART1'!#REF!</definedName>
    <definedName name="q6nm" localSheetId="5">'[4]PART1'!#REF!</definedName>
    <definedName name="q6nm">#REF!</definedName>
    <definedName name="q6no" localSheetId="4">'[4]PART1'!#REF!</definedName>
    <definedName name="q6no" localSheetId="5">'[4]PART1'!#REF!</definedName>
    <definedName name="q6no">#REF!</definedName>
    <definedName name="q6nw" localSheetId="4">'[4]PART1'!#REF!</definedName>
    <definedName name="q6nw" localSheetId="5">'[4]PART1'!#REF!</definedName>
    <definedName name="q6nw">#REF!</definedName>
    <definedName name="q7an">#REF!</definedName>
    <definedName name="q7anb" localSheetId="4">'[4]PART1'!#REF!</definedName>
    <definedName name="q7anb" localSheetId="5">'[4]PART1'!#REF!</definedName>
    <definedName name="q7anb">#REF!</definedName>
    <definedName name="q7anf" localSheetId="4">'[4]PART1'!#REF!</definedName>
    <definedName name="q7anf" localSheetId="5">'[4]PART1'!#REF!</definedName>
    <definedName name="q7anf">#REF!</definedName>
    <definedName name="q7anm" localSheetId="4">'[4]PART1'!#REF!</definedName>
    <definedName name="q7anm" localSheetId="5">'[4]PART1'!#REF!</definedName>
    <definedName name="q7anm">#REF!</definedName>
    <definedName name="q7ano" localSheetId="4">'[4]PART1'!#REF!</definedName>
    <definedName name="q7ano" localSheetId="5">'[4]PART1'!#REF!</definedName>
    <definedName name="q7ano">#REF!</definedName>
    <definedName name="q7anw" localSheetId="4">'[4]PART1'!#REF!</definedName>
    <definedName name="q7anw" localSheetId="5">'[4]PART1'!#REF!</definedName>
    <definedName name="q7anw">#REF!</definedName>
    <definedName name="q7bn">#REF!</definedName>
    <definedName name="q7bnb" localSheetId="4">'[4]PART1'!#REF!</definedName>
    <definedName name="q7bnb" localSheetId="5">'[4]PART1'!#REF!</definedName>
    <definedName name="q7bnb">#REF!</definedName>
    <definedName name="q7bnf" localSheetId="4">'[4]PART1'!#REF!</definedName>
    <definedName name="q7bnf" localSheetId="5">'[4]PART1'!#REF!</definedName>
    <definedName name="q7bnf">#REF!</definedName>
    <definedName name="q7bnm" localSheetId="4">'[4]PART1'!#REF!</definedName>
    <definedName name="q7bnm" localSheetId="5">'[4]PART1'!#REF!</definedName>
    <definedName name="q7bnm">#REF!</definedName>
    <definedName name="q7bno" localSheetId="4">'[4]PART1'!#REF!</definedName>
    <definedName name="q7bno" localSheetId="5">'[4]PART1'!#REF!</definedName>
    <definedName name="q7bno">#REF!</definedName>
    <definedName name="q7bnw" localSheetId="4">'[4]PART1'!#REF!</definedName>
    <definedName name="q7bnw" localSheetId="5">'[4]PART1'!#REF!</definedName>
    <definedName name="q7bnw">#REF!</definedName>
    <definedName name="q8n">#REF!</definedName>
    <definedName name="q8nb" localSheetId="4">'[4]PART1'!#REF!</definedName>
    <definedName name="q8nb" localSheetId="5">'[4]PART1'!#REF!</definedName>
    <definedName name="q8nb">#REF!</definedName>
    <definedName name="q8nf" localSheetId="4">'[4]PART1'!#REF!</definedName>
    <definedName name="q8nf" localSheetId="5">'[4]PART1'!#REF!</definedName>
    <definedName name="q8nf">#REF!</definedName>
    <definedName name="q8nm" localSheetId="4">'[4]PART1'!#REF!</definedName>
    <definedName name="q8nm" localSheetId="5">'[4]PART1'!#REF!</definedName>
    <definedName name="q8nm">#REF!</definedName>
    <definedName name="q8no" localSheetId="4">'[4]PART1'!#REF!</definedName>
    <definedName name="q8no" localSheetId="5">'[4]PART1'!#REF!</definedName>
    <definedName name="q8no">#REF!</definedName>
    <definedName name="q8nw" localSheetId="4">'[4]PART1'!#REF!</definedName>
    <definedName name="q8nw" localSheetId="5">'[4]PART1'!#REF!</definedName>
    <definedName name="q8nw">#REF!</definedName>
    <definedName name="q9n" localSheetId="2">#REF!</definedName>
    <definedName name="q9n" localSheetId="6">'[5]PART2'!#REF!</definedName>
    <definedName name="q9n" localSheetId="7">'[5]PART2'!#REF!</definedName>
    <definedName name="q9n" localSheetId="8">'PART 3 '!#REF!</definedName>
    <definedName name="q9n" localSheetId="9">'Part 3-Charts'!#REF!</definedName>
    <definedName name="q9n">#REF!</definedName>
    <definedName name="q9nb" localSheetId="2">#REF!</definedName>
    <definedName name="q9nb" localSheetId="4">'[4]PART1'!#REF!</definedName>
    <definedName name="q9nb" localSheetId="5">'[4]PART1'!#REF!</definedName>
    <definedName name="q9nb" localSheetId="6">'[5]PART2'!#REF!</definedName>
    <definedName name="q9nb" localSheetId="7">'[5]PART2'!#REF!</definedName>
    <definedName name="q9nb" localSheetId="8">'PART 3 '!#REF!</definedName>
    <definedName name="q9nb" localSheetId="9">'Part 3-Charts'!#REF!</definedName>
    <definedName name="q9nb" localSheetId="10">'[6]PART4'!#REF!</definedName>
    <definedName name="q9nb" localSheetId="11">'[7]Part5'!#REF!</definedName>
    <definedName name="q9nb">#REF!</definedName>
    <definedName name="q9nf" localSheetId="2">#REF!</definedName>
    <definedName name="q9nf" localSheetId="4">'[4]PART1'!#REF!</definedName>
    <definedName name="q9nf" localSheetId="5">'[4]PART1'!#REF!</definedName>
    <definedName name="q9nf" localSheetId="6">'[5]PART2'!#REF!</definedName>
    <definedName name="q9nf" localSheetId="7">'[5]PART2'!#REF!</definedName>
    <definedName name="q9nf" localSheetId="8">'PART 3 '!#REF!</definedName>
    <definedName name="q9nf" localSheetId="9">'Part 3-Charts'!#REF!</definedName>
    <definedName name="q9nf" localSheetId="10">'[6]PART4'!#REF!</definedName>
    <definedName name="q9nf">#REF!</definedName>
    <definedName name="q9nm" localSheetId="2">#REF!</definedName>
    <definedName name="q9nm" localSheetId="4">'[4]PART1'!#REF!</definedName>
    <definedName name="q9nm" localSheetId="5">'[4]PART1'!#REF!</definedName>
    <definedName name="q9nm" localSheetId="6">'[5]PART2'!#REF!</definedName>
    <definedName name="q9nm" localSheetId="7">'[5]PART2'!#REF!</definedName>
    <definedName name="q9nm" localSheetId="8">'PART 3 '!#REF!</definedName>
    <definedName name="q9nm" localSheetId="9">'Part 3-Charts'!#REF!</definedName>
    <definedName name="q9nm" localSheetId="10">'[6]PART4'!#REF!</definedName>
    <definedName name="q9nm">#REF!</definedName>
    <definedName name="q9no" localSheetId="2">#REF!</definedName>
    <definedName name="q9no" localSheetId="4">'[4]PART1'!#REF!</definedName>
    <definedName name="q9no" localSheetId="5">'[4]PART1'!#REF!</definedName>
    <definedName name="q9no" localSheetId="6">'[5]PART2'!#REF!</definedName>
    <definedName name="q9no" localSheetId="7">'[5]PART2'!#REF!</definedName>
    <definedName name="q9no" localSheetId="8">'PART 3 '!#REF!</definedName>
    <definedName name="q9no" localSheetId="9">'Part 3-Charts'!#REF!</definedName>
    <definedName name="q9no" localSheetId="10">'[6]PART4'!#REF!</definedName>
    <definedName name="q9no" localSheetId="11">'[7]Part5'!#REF!</definedName>
    <definedName name="q9no">#REF!</definedName>
    <definedName name="q9nw" localSheetId="2">#REF!</definedName>
    <definedName name="q9nw" localSheetId="4">'[4]PART1'!#REF!</definedName>
    <definedName name="q9nw" localSheetId="5">'[4]PART1'!#REF!</definedName>
    <definedName name="q9nw" localSheetId="6">'[5]PART2'!#REF!</definedName>
    <definedName name="q9nw" localSheetId="7">'[5]PART2'!#REF!</definedName>
    <definedName name="q9nw" localSheetId="8">'PART 3 '!#REF!</definedName>
    <definedName name="q9nw" localSheetId="9">'Part 3-Charts'!#REF!</definedName>
    <definedName name="q9nw" localSheetId="10">'[6]PART4'!#REF!</definedName>
    <definedName name="q9nw">#REF!</definedName>
    <definedName name="qinm" localSheetId="4">'[4]PART1'!#REF!</definedName>
    <definedName name="qinm" localSheetId="5">'[4]PART1'!#REF!</definedName>
    <definedName name="qinm" localSheetId="6">'[5]PART2'!#REF!</definedName>
    <definedName name="qinm" localSheetId="7">'[5]PART2'!#REF!</definedName>
    <definedName name="qinm" localSheetId="8">'PART 3 '!#REF!</definedName>
    <definedName name="qinm" localSheetId="9">'Part 3-Charts'!#REF!</definedName>
    <definedName name="qinm" localSheetId="10">'[6]PART4'!#REF!</definedName>
    <definedName name="qinm" localSheetId="11">'[7]Part5'!#REF!</definedName>
    <definedName name="qinm">#REF!</definedName>
    <definedName name="sp" localSheetId="10">'[6]PART4'!#REF!</definedName>
    <definedName name="sp">#REF!</definedName>
    <definedName name="title1">#REF!</definedName>
    <definedName name="title2">#REF!</definedName>
    <definedName name="title3">#REF!</definedName>
    <definedName name="titlep2">#REF!</definedName>
    <definedName name="titlep3" localSheetId="4">'[4]PART1'!#REF!</definedName>
    <definedName name="titlep3" localSheetId="5">'[4]PART1'!#REF!</definedName>
    <definedName name="titlep3">#REF!</definedName>
    <definedName name="total" localSheetId="8">'PART 3 '!#REF!</definedName>
    <definedName name="total" localSheetId="9">'Part 3-Charts'!#REF!</definedName>
    <definedName name="total">#REF!</definedName>
    <definedName name="total1" localSheetId="8">'PART 3 '!#REF!</definedName>
    <definedName name="total1" localSheetId="9">'Part 3-Charts'!#REF!</definedName>
    <definedName name="total1">#REF!</definedName>
    <definedName name="total10">#REF!</definedName>
    <definedName name="total10b" localSheetId="6">'[5]PART2'!#REF!</definedName>
    <definedName name="total10b" localSheetId="7">'[5]PART2'!#REF!</definedName>
    <definedName name="total10b">#REF!</definedName>
    <definedName name="total10f" localSheetId="6">'[5]PART2'!#REF!</definedName>
    <definedName name="total10f" localSheetId="7">'[5]PART2'!#REF!</definedName>
    <definedName name="total10f">#REF!</definedName>
    <definedName name="total10m" localSheetId="6">'[5]PART2'!#REF!</definedName>
    <definedName name="total10m" localSheetId="7">'[5]PART2'!#REF!</definedName>
    <definedName name="total10m">#REF!</definedName>
    <definedName name="total10o" localSheetId="6">'[5]PART2'!#REF!</definedName>
    <definedName name="total10o" localSheetId="7">'[5]PART2'!#REF!</definedName>
    <definedName name="total10o">#REF!</definedName>
    <definedName name="total10w" localSheetId="6">'[5]PART2'!#REF!</definedName>
    <definedName name="total10w" localSheetId="7">'[5]PART2'!#REF!</definedName>
    <definedName name="total10w">#REF!</definedName>
    <definedName name="total51o" localSheetId="4">'[4]PART1'!#REF!</definedName>
    <definedName name="total51o" localSheetId="5">'[4]PART1'!#REF!</definedName>
    <definedName name="total51o">#REF!</definedName>
    <definedName name="total5ab" localSheetId="4">'[4]PART1'!#REF!</definedName>
    <definedName name="total5ab" localSheetId="5">'[4]PART1'!#REF!</definedName>
    <definedName name="total5ab">#REF!</definedName>
    <definedName name="total5af" localSheetId="4">'[4]PART1'!#REF!</definedName>
    <definedName name="total5af" localSheetId="5">'[4]PART1'!#REF!</definedName>
    <definedName name="total5af">#REF!</definedName>
    <definedName name="total5am" localSheetId="4">'[4]PART1'!#REF!</definedName>
    <definedName name="total5am" localSheetId="5">'[4]PART1'!#REF!</definedName>
    <definedName name="total5am">#REF!</definedName>
    <definedName name="total5ao" localSheetId="4">'[4]PART1'!#REF!</definedName>
    <definedName name="total5ao" localSheetId="5">'[4]PART1'!#REF!</definedName>
    <definedName name="total5ao">#REF!</definedName>
    <definedName name="total5aw" localSheetId="4">'[4]PART1'!#REF!</definedName>
    <definedName name="total5aw" localSheetId="5">'[4]PART1'!#REF!</definedName>
    <definedName name="total5aw">#REF!</definedName>
    <definedName name="total6ab" localSheetId="4">'[4]PART1'!#REF!</definedName>
    <definedName name="total6ab" localSheetId="5">'[4]PART1'!#REF!</definedName>
    <definedName name="total6ab">#REF!</definedName>
    <definedName name="total6ao" localSheetId="4">'[4]PART1'!#REF!</definedName>
    <definedName name="total6ao" localSheetId="5">'[4]PART1'!#REF!</definedName>
    <definedName name="total6ao">#REF!</definedName>
    <definedName name="total6aw" localSheetId="4">'[4]PART1'!#REF!</definedName>
    <definedName name="total6aw" localSheetId="5">'[4]PART1'!#REF!</definedName>
    <definedName name="total6aw">#REF!</definedName>
    <definedName name="totalb" localSheetId="12">'[8]PART6'!#REF!</definedName>
    <definedName name="totalb" localSheetId="13">'[8]PART6'!#REF!</definedName>
    <definedName name="totalb" localSheetId="4">'[4]PART1'!#REF!</definedName>
    <definedName name="totalb" localSheetId="5">'[4]PART1'!#REF!</definedName>
    <definedName name="totalb" localSheetId="6">'[5]PART2'!#REF!</definedName>
    <definedName name="totalb" localSheetId="7">'[5]PART2'!#REF!</definedName>
    <definedName name="totalb" localSheetId="8">'PART 3 '!#REF!</definedName>
    <definedName name="totalb" localSheetId="9">'Part 3-Charts'!#REF!</definedName>
    <definedName name="totalb" localSheetId="10">'[6]PART4'!#REF!</definedName>
    <definedName name="totalb" localSheetId="11">'[7]Part5'!#REF!</definedName>
    <definedName name="totalb">#REF!</definedName>
    <definedName name="totalb1" localSheetId="4">'[4]PART1'!#REF!</definedName>
    <definedName name="totalb1" localSheetId="5">'[4]PART1'!#REF!</definedName>
    <definedName name="totalb1" localSheetId="6">'[5]PART2'!#REF!</definedName>
    <definedName name="totalb1" localSheetId="7">'[5]PART2'!#REF!</definedName>
    <definedName name="totalb1" localSheetId="8">'PART 3 '!#REF!</definedName>
    <definedName name="totalb1" localSheetId="9">'Part 3-Charts'!#REF!</definedName>
    <definedName name="totalb1" localSheetId="10">'[6]PART4'!#REF!</definedName>
    <definedName name="totalb1" localSheetId="11">'[7]Part5'!#REF!</definedName>
    <definedName name="totalb1">#REF!</definedName>
    <definedName name="totalbu">#REF!</definedName>
    <definedName name="totaled">#REF!</definedName>
    <definedName name="totalen">#REF!</definedName>
    <definedName name="totalf" localSheetId="12">'[8]PART6'!#REF!</definedName>
    <definedName name="totalf" localSheetId="13">'[8]PART6'!#REF!</definedName>
    <definedName name="totalf" localSheetId="4">'[4]PART1'!#REF!</definedName>
    <definedName name="totalf" localSheetId="5">'[4]PART1'!#REF!</definedName>
    <definedName name="totalf" localSheetId="6">'[5]PART2'!#REF!</definedName>
    <definedName name="totalf" localSheetId="7">'[5]PART2'!#REF!</definedName>
    <definedName name="totalf" localSheetId="8">'PART 3 '!#REF!</definedName>
    <definedName name="totalf" localSheetId="9">'Part 3-Charts'!#REF!</definedName>
    <definedName name="totalf" localSheetId="10">'[6]PART4'!#REF!</definedName>
    <definedName name="totalf" localSheetId="11">'[7]Part5'!#REF!</definedName>
    <definedName name="totalf">#REF!</definedName>
    <definedName name="totalf1" localSheetId="4">'[4]PART1'!#REF!</definedName>
    <definedName name="totalf1" localSheetId="5">'[4]PART1'!#REF!</definedName>
    <definedName name="totalf1" localSheetId="6">'[5]PART2'!#REF!</definedName>
    <definedName name="totalf1" localSheetId="7">'[5]PART2'!#REF!</definedName>
    <definedName name="totalf1" localSheetId="8">'PART 3 '!#REF!</definedName>
    <definedName name="totalf1" localSheetId="9">'Part 3-Charts'!#REF!</definedName>
    <definedName name="totalf1" localSheetId="10">'[6]PART4'!#REF!</definedName>
    <definedName name="totalf1" localSheetId="11">'[7]Part5'!#REF!</definedName>
    <definedName name="totalf1">#REF!</definedName>
    <definedName name="totalfa">#REF!</definedName>
    <definedName name="totalg" localSheetId="2">'GradResp'!#REF!</definedName>
    <definedName name="totalg" localSheetId="6">'[5]PART2'!#REF!</definedName>
    <definedName name="totalg" localSheetId="7">'[5]PART2'!#REF!</definedName>
    <definedName name="totalg" localSheetId="8">'PART 3 '!#REF!</definedName>
    <definedName name="totalg" localSheetId="9">'Part 3-Charts'!#REF!</definedName>
    <definedName name="totalg" localSheetId="10">'[6]PART4'!#REF!</definedName>
    <definedName name="totalg" localSheetId="11">'[7]Part5'!#REF!</definedName>
    <definedName name="totalg" localSheetId="1">'Tie'!$B$19</definedName>
    <definedName name="totalg">#REF!</definedName>
    <definedName name="totalhu">#REF!</definedName>
    <definedName name="totalm" localSheetId="12">'[8]PART6'!#REF!</definedName>
    <definedName name="totalm" localSheetId="13">'[8]PART6'!#REF!</definedName>
    <definedName name="totalm" localSheetId="4">'[4]PART1'!#REF!</definedName>
    <definedName name="totalm" localSheetId="5">'[4]PART1'!#REF!</definedName>
    <definedName name="totalm" localSheetId="6">'[5]PART2'!#REF!</definedName>
    <definedName name="totalm" localSheetId="7">'[5]PART2'!#REF!</definedName>
    <definedName name="totalm" localSheetId="8">'PART 3 '!#REF!</definedName>
    <definedName name="totalm" localSheetId="9">'Part 3-Charts'!#REF!</definedName>
    <definedName name="totalm" localSheetId="10">'[6]PART4'!#REF!</definedName>
    <definedName name="totalm" localSheetId="11">'[7]Part5'!#REF!</definedName>
    <definedName name="totalm">#REF!</definedName>
    <definedName name="totalm1" localSheetId="4">'[4]PART1'!#REF!</definedName>
    <definedName name="totalm1" localSheetId="5">'[4]PART1'!#REF!</definedName>
    <definedName name="totalm1" localSheetId="6">'[5]PART2'!#REF!</definedName>
    <definedName name="totalm1" localSheetId="7">'[5]PART2'!#REF!</definedName>
    <definedName name="totalm1" localSheetId="8">'PART 3 '!#REF!</definedName>
    <definedName name="totalm1" localSheetId="9">'Part 3-Charts'!#REF!</definedName>
    <definedName name="totalm1" localSheetId="10">'[6]PART4'!#REF!</definedName>
    <definedName name="totalm1" localSheetId="11">'[7]Part5'!#REF!</definedName>
    <definedName name="totalm1">#REF!</definedName>
    <definedName name="totalnu">#REF!</definedName>
    <definedName name="totalo" localSheetId="12">'[8]PART6'!#REF!</definedName>
    <definedName name="totalo" localSheetId="13">'[8]PART6'!#REF!</definedName>
    <definedName name="totalo" localSheetId="4">'[4]PART1'!#REF!</definedName>
    <definedName name="totalo" localSheetId="5">'[4]PART1'!#REF!</definedName>
    <definedName name="totalo" localSheetId="6">'[5]PART2'!#REF!</definedName>
    <definedName name="totalo" localSheetId="7">'[5]PART2'!#REF!</definedName>
    <definedName name="totalo" localSheetId="8">'PART 3 '!#REF!</definedName>
    <definedName name="totalo" localSheetId="9">'Part 3-Charts'!#REF!</definedName>
    <definedName name="totalo" localSheetId="10">'[6]PART4'!#REF!</definedName>
    <definedName name="totalo" localSheetId="11">'[7]Part5'!#REF!</definedName>
    <definedName name="totalo">#REF!</definedName>
    <definedName name="totalo1" localSheetId="4">'[4]PART1'!#REF!</definedName>
    <definedName name="totalo1" localSheetId="5">'[4]PART1'!#REF!</definedName>
    <definedName name="totalo1" localSheetId="6">'[5]PART2'!#REF!</definedName>
    <definedName name="totalo1" localSheetId="7">'[5]PART2'!#REF!</definedName>
    <definedName name="totalo1" localSheetId="8">'PART 3 '!#REF!</definedName>
    <definedName name="totalo1" localSheetId="9">'Part 3-Charts'!#REF!</definedName>
    <definedName name="totalo1" localSheetId="10">'[6]PART4'!#REF!</definedName>
    <definedName name="totalo1" localSheetId="11">'[7]Part5'!#REF!</definedName>
    <definedName name="totalo1">#REF!</definedName>
    <definedName name="totalr" localSheetId="3">'[3]Tie Out'!#REF!</definedName>
    <definedName name="totalr" localSheetId="2">'GradResp'!#REF!</definedName>
    <definedName name="totalr" localSheetId="1">'Tie'!#REF!</definedName>
    <definedName name="totalr">#REF!</definedName>
    <definedName name="totalsc">#REF!</definedName>
    <definedName name="totalss">#REF!</definedName>
    <definedName name="totaluc">#REF!</definedName>
    <definedName name="totalw" localSheetId="12">'[8]PART6'!#REF!</definedName>
    <definedName name="totalw" localSheetId="13">'[8]PART6'!#REF!</definedName>
    <definedName name="totalw" localSheetId="4">'[4]PART1'!#REF!</definedName>
    <definedName name="totalw" localSheetId="5">'[4]PART1'!#REF!</definedName>
    <definedName name="totalw" localSheetId="6">'[5]PART2'!#REF!</definedName>
    <definedName name="totalw" localSheetId="7">'[5]PART2'!#REF!</definedName>
    <definedName name="totalw" localSheetId="8">'PART 3 '!#REF!</definedName>
    <definedName name="totalw" localSheetId="9">'Part 3-Charts'!#REF!</definedName>
    <definedName name="totalw" localSheetId="10">'[6]PART4'!#REF!</definedName>
    <definedName name="totalw" localSheetId="11">'[7]Part5'!#REF!</definedName>
    <definedName name="totalw">#REF!</definedName>
    <definedName name="totalw1" localSheetId="4">'[4]PART1'!#REF!</definedName>
    <definedName name="totalw1" localSheetId="5">'[4]PART1'!#REF!</definedName>
    <definedName name="totalw1" localSheetId="6">'[5]PART2'!#REF!</definedName>
    <definedName name="totalw1" localSheetId="7">'[5]PART2'!#REF!</definedName>
    <definedName name="totalw1" localSheetId="8">'PART 3 '!#REF!</definedName>
    <definedName name="totalw1" localSheetId="9">'Part 3-Charts'!#REF!</definedName>
    <definedName name="totalw1" localSheetId="10">'[6]PART4'!#REF!</definedName>
    <definedName name="totalw1" localSheetId="11">'[7]Part5'!#REF!</definedName>
    <definedName name="totalw1">#REF!</definedName>
    <definedName name="TRFall" localSheetId="2">'GradResp'!#REF!</definedName>
    <definedName name="TRFall">#REF!</definedName>
    <definedName name="TRFres" localSheetId="2">'GradResp'!#REF!</definedName>
    <definedName name="TRFres">#REF!</definedName>
    <definedName name="yoyalm">#REF!</definedName>
  </definedNames>
  <calcPr fullCalcOnLoad="1" refMode="R1C1"/>
</workbook>
</file>

<file path=xl/comments4.xml><?xml version="1.0" encoding="utf-8"?>
<comments xmlns="http://schemas.openxmlformats.org/spreadsheetml/2006/main">
  <authors>
    <author> </author>
  </authors>
  <commentList>
    <comment ref="H32" authorId="0">
      <text>
        <r>
          <rPr>
            <b/>
            <sz val="8"/>
            <rFont val="Tahoma"/>
            <family val="0"/>
          </rPr>
          <t xml:space="preserve"> :  Yes, 1 missing</t>
        </r>
      </text>
    </comment>
    <comment ref="H37" authorId="0">
      <text>
        <r>
          <rPr>
            <b/>
            <sz val="8"/>
            <rFont val="Tahoma"/>
            <family val="0"/>
          </rPr>
          <t xml:space="preserve"> :Yes, 1 missing</t>
        </r>
      </text>
    </comment>
  </commentList>
</comments>
</file>

<file path=xl/sharedStrings.xml><?xml version="1.0" encoding="utf-8"?>
<sst xmlns="http://schemas.openxmlformats.org/spreadsheetml/2006/main" count="1453" uniqueCount="441">
  <si>
    <t>Southern Illinois University Edwardsville</t>
  </si>
  <si>
    <t>Comparison of All Graduates to Survey Respondents</t>
  </si>
  <si>
    <t>All Graduates</t>
  </si>
  <si>
    <t>School Detail</t>
  </si>
  <si>
    <t>CAS</t>
  </si>
  <si>
    <t>Bus</t>
  </si>
  <si>
    <t>Educ</t>
  </si>
  <si>
    <t>Engr</t>
  </si>
  <si>
    <t>Nursing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</si>
  <si>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</si>
  <si>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</si>
  <si>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</si>
  <si>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</si>
  <si>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</si>
  <si>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</si>
  <si>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</si>
  <si>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</si>
  <si>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</si>
  <si>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</si>
  <si>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         range</t>
  </si>
  <si>
    <t xml:space="preserve">                                      median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</si>
  <si>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</si>
  <si>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</si>
  <si>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</si>
  <si>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</si>
  <si>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</si>
  <si>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</si>
  <si>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</si>
  <si>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</si>
  <si>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</si>
  <si>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</si>
  <si>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</si>
  <si>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</si>
  <si>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</si>
  <si>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</si>
  <si>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</si>
  <si>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</si>
  <si>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</si>
  <si>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</si>
  <si>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</si>
  <si>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</si>
  <si>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</si>
  <si>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</si>
  <si>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</si>
  <si>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       Mean</t>
  </si>
  <si>
    <t>Comparison of All Graduates to Survey Respondents, con't.</t>
  </si>
  <si>
    <t>All One Year Out Survey Respondents</t>
  </si>
  <si>
    <t>Number of Survey Respondents</t>
  </si>
  <si>
    <t>Employment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</si>
  <si>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</si>
  <si>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</si>
  <si>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</si>
  <si>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</si>
  <si>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</si>
  <si>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</si>
  <si>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>Number Responding</t>
  </si>
  <si>
    <t xml:space="preserve"> </t>
  </si>
  <si>
    <t>2.</t>
  </si>
  <si>
    <t>Place of Employment</t>
  </si>
  <si>
    <t xml:space="preserve">    Illinois</t>
  </si>
  <si>
    <t xml:space="preserve">    Missouri</t>
  </si>
  <si>
    <t xml:space="preserve">    Other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</si>
  <si>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</si>
  <si>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</si>
  <si>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</si>
  <si>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</si>
  <si>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</si>
  <si>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</si>
  <si>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</si>
  <si>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</si>
  <si>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</si>
  <si>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</si>
  <si>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</si>
  <si>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</si>
  <si>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</si>
  <si>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</si>
  <si>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</si>
  <si>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>7.</t>
  </si>
  <si>
    <t>Annual Earned Income in Current Job Before Taxes</t>
  </si>
  <si>
    <t xml:space="preserve">    Employed Full-Time 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</si>
  <si>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</si>
  <si>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</si>
  <si>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</si>
  <si>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</si>
  <si>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</si>
  <si>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</si>
  <si>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</si>
  <si>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>Mean Salary</t>
  </si>
  <si>
    <t xml:space="preserve">  Very Well</t>
  </si>
  <si>
    <t xml:space="preserve">  Well</t>
  </si>
  <si>
    <t xml:space="preserve">  Adequately</t>
  </si>
  <si>
    <t xml:space="preserve">  Inadequately</t>
  </si>
  <si>
    <t xml:space="preserve">  Poorly</t>
  </si>
  <si>
    <t xml:space="preserve">  Very Poorly</t>
  </si>
  <si>
    <t>Survey Responses  --  Part I</t>
  </si>
  <si>
    <t>Employment Questions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</si>
  <si>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</si>
  <si>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</si>
  <si>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</si>
  <si>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</si>
  <si>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</si>
  <si>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</si>
  <si>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</si>
  <si>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</si>
  <si>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</si>
  <si>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NonProfit (Non-Government)</t>
  </si>
  <si>
    <t>School Detail, con't.</t>
  </si>
  <si>
    <t>Timing of Securing First Job After Degree</t>
  </si>
  <si>
    <t xml:space="preserve">    Held the Same Job While Enrolled</t>
  </si>
  <si>
    <t xml:space="preserve">    Secured Job by Graduation</t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</si>
  <si>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</si>
  <si>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</si>
  <si>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</si>
  <si>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</si>
  <si>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</si>
  <si>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 xml:space="preserve">    Employed Part-Time </t>
  </si>
  <si>
    <t xml:space="preserve">        Less Than $5,000</t>
  </si>
  <si>
    <t>NA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</si>
  <si>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</si>
  <si>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</si>
  <si>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</si>
  <si>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</si>
  <si>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8.</t>
  </si>
  <si>
    <t>Bachelor's Degree Preparation for Job</t>
  </si>
  <si>
    <t>Primary Occupation</t>
  </si>
  <si>
    <t xml:space="preserve">    Management</t>
  </si>
  <si>
    <t xml:space="preserve">    Community &amp; Social Service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</si>
  <si>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</si>
  <si>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</si>
  <si>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</si>
  <si>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</si>
  <si>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</si>
  <si>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</si>
  <si>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</si>
  <si>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</si>
  <si>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</si>
  <si>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</si>
  <si>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</si>
  <si>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</si>
  <si>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</si>
  <si>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</si>
  <si>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</si>
  <si>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</si>
  <si>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</si>
  <si>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</si>
  <si>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</si>
  <si>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</si>
  <si>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</si>
  <si>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</si>
  <si>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</si>
  <si>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</si>
  <si>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</si>
  <si>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</si>
  <si>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</si>
  <si>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</si>
  <si>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</si>
  <si>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</si>
  <si>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</si>
  <si>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</si>
  <si>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</si>
  <si>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</si>
  <si>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</si>
  <si>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</si>
  <si>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</si>
  <si>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</si>
  <si>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</si>
  <si>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</si>
  <si>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</si>
  <si>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</si>
  <si>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</si>
  <si>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</si>
  <si>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</si>
  <si>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</si>
  <si>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</si>
  <si>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</si>
  <si>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Educational Practices Questions</t>
  </si>
  <si>
    <t>Program Quality Questions</t>
  </si>
  <si>
    <t>29.</t>
  </si>
  <si>
    <r>
      <t>Employment,</t>
    </r>
    <r>
      <rPr>
        <b/>
        <sz val="14"/>
        <rFont val="Helvetica"/>
        <family val="2"/>
      </rPr>
      <t xml:space="preserve"> con't.</t>
    </r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</si>
  <si>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</si>
  <si>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>Survey Responses  --  Part II</t>
  </si>
  <si>
    <t>Education Questions</t>
  </si>
  <si>
    <t xml:space="preserve">10.          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</si>
  <si>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</si>
  <si>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</si>
  <si>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</si>
  <si>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</si>
  <si>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</si>
  <si>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>11.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</si>
  <si>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</si>
  <si>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</si>
  <si>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</si>
  <si>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</si>
  <si>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</si>
  <si>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</si>
  <si>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</si>
  <si>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</si>
  <si>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</si>
  <si>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12.</t>
  </si>
  <si>
    <t>How Well Bach. Degree Prepared You</t>
  </si>
  <si>
    <t>for Additional Degree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</si>
  <si>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</si>
  <si>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</si>
  <si>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</si>
  <si>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</si>
  <si>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</si>
  <si>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</si>
  <si>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Profile</t>
  </si>
  <si>
    <r>
      <t>Profile</t>
    </r>
    <r>
      <rPr>
        <b/>
        <sz val="10"/>
        <rFont val="Arial"/>
        <family val="2"/>
      </rPr>
      <t>, con't.</t>
    </r>
  </si>
  <si>
    <t>Missing</t>
  </si>
  <si>
    <t>Black, Non-Hispanic</t>
  </si>
  <si>
    <t>Other</t>
  </si>
  <si>
    <t>Age</t>
  </si>
  <si>
    <t>Less than 25</t>
  </si>
  <si>
    <t>25 thru 29</t>
  </si>
  <si>
    <t>30 thru 34</t>
  </si>
  <si>
    <t>35 or Older</t>
  </si>
  <si>
    <t>New Freshman</t>
  </si>
  <si>
    <t>Transfer</t>
  </si>
  <si>
    <t>Non-Degree Student</t>
  </si>
  <si>
    <t>5 Years or Fewer</t>
  </si>
  <si>
    <t>6 to 9 Years</t>
  </si>
  <si>
    <t>10 Years or More</t>
  </si>
  <si>
    <t>Time to Degree for New Transfer Students</t>
  </si>
  <si>
    <t xml:space="preserve">  2 Years or Fewer </t>
  </si>
  <si>
    <t>4 Years or Fewer</t>
  </si>
  <si>
    <t>5 to 8 Years</t>
  </si>
  <si>
    <t>9 Years or More</t>
  </si>
  <si>
    <t>Pursuing or Have Completed an Additional Degree?</t>
  </si>
  <si>
    <t xml:space="preserve">    Yes</t>
  </si>
  <si>
    <t>The remaining questions in Part II were to be answered only by respondents who were pursuing or had completed another degree.</t>
  </si>
  <si>
    <t>11b.</t>
  </si>
  <si>
    <t>Pursuing or Completed Which Degree?</t>
  </si>
  <si>
    <t>Additional Education</t>
  </si>
  <si>
    <t>Satisfaction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</si>
  <si>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</si>
  <si>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</si>
  <si>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</si>
  <si>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</si>
  <si>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</si>
  <si>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</si>
  <si>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</si>
  <si>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</si>
  <si>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</si>
  <si>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</si>
  <si>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</si>
  <si>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</si>
  <si>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</si>
  <si>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</si>
  <si>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</si>
  <si>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</si>
  <si>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</si>
  <si>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</si>
  <si>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</si>
  <si>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</si>
  <si>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</si>
  <si>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 and Design Workers</t>
  </si>
  <si>
    <t xml:space="preserve">    Media and Communication Workers</t>
  </si>
  <si>
    <t>9a.</t>
  </si>
  <si>
    <t>continued</t>
  </si>
  <si>
    <t>continuation of Primary Occupation</t>
  </si>
  <si>
    <t xml:space="preserve">    Entertainment,Performers,Sports &amp; Related</t>
  </si>
  <si>
    <t>3.</t>
  </si>
  <si>
    <t>6.</t>
  </si>
  <si>
    <t>Educational Effectiveness Questions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</si>
  <si>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</si>
  <si>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</si>
  <si>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</si>
  <si>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</si>
  <si>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</si>
  <si>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</si>
  <si>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</si>
  <si>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Number of Survey Respondents *</t>
  </si>
  <si>
    <t>21 to 51</t>
  </si>
  <si>
    <t>Note:  Just copy in from the gradresp-schools sheet.</t>
  </si>
  <si>
    <t>Survey Population and Respondents</t>
  </si>
  <si>
    <t xml:space="preserve">     Less persons who received 2 baccalaureate degrees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</si>
  <si>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</si>
  <si>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</si>
  <si>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</si>
  <si>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</si>
  <si>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</si>
  <si>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</si>
  <si>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</si>
  <si>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</si>
  <si>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>Listing of Spreadsheets in this Workbook.</t>
  </si>
  <si>
    <t>Tie</t>
  </si>
  <si>
    <t>GradResp</t>
  </si>
  <si>
    <t>Part 1</t>
  </si>
  <si>
    <t>Part 2</t>
  </si>
  <si>
    <t>Part 3</t>
  </si>
  <si>
    <t>Part 4</t>
  </si>
  <si>
    <t>Part 5</t>
  </si>
  <si>
    <t>Part 6</t>
  </si>
  <si>
    <t>Charts</t>
  </si>
  <si>
    <t>Part1-Charts</t>
  </si>
  <si>
    <t>Part2-Charts</t>
  </si>
  <si>
    <t>Part3-Charts</t>
  </si>
  <si>
    <t>Part6-Charts</t>
  </si>
  <si>
    <t>2001 Baccalaureate Recipients</t>
  </si>
  <si>
    <t>2001 Baccalaureate Graduates One Year Out</t>
  </si>
  <si>
    <t>Survey of 2001 Baccalaureate Graduates -- One Year Out</t>
  </si>
  <si>
    <t>2001 Baccalaureate Degrees</t>
  </si>
  <si>
    <t>2001 Baccalaureate Graduates</t>
  </si>
  <si>
    <t>21 to 68</t>
  </si>
  <si>
    <t>20 to 51</t>
  </si>
  <si>
    <t>21 to 45</t>
  </si>
  <si>
    <t>22 to 62</t>
  </si>
  <si>
    <t>20 to 68</t>
  </si>
  <si>
    <t>Graduated Spring 2001</t>
  </si>
  <si>
    <t>Graduated Summer 2001</t>
  </si>
  <si>
    <t>Graduated Fall 2001</t>
  </si>
  <si>
    <t xml:space="preserve">Std Dev        </t>
  </si>
  <si>
    <t>6/13/2003</t>
  </si>
  <si>
    <t>21 to 50</t>
  </si>
  <si>
    <t>21 to 62</t>
  </si>
  <si>
    <t>Survey Responses  --  Part IV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</si>
  <si>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</si>
  <si>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</si>
  <si>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</si>
  <si>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</si>
  <si>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</si>
  <si>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</si>
  <si>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</si>
  <si>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</si>
  <si>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</si>
  <si>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</si>
  <si>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</si>
  <si>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</si>
  <si>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</si>
  <si>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</si>
  <si>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</si>
  <si>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</si>
  <si>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</si>
  <si>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</si>
  <si>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</si>
  <si>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20.</t>
  </si>
  <si>
    <t>In Major, Faculty Provided Timely Feedback</t>
  </si>
  <si>
    <t>School Detail, cont'd</t>
  </si>
  <si>
    <t>21.</t>
  </si>
  <si>
    <t>In Major, Faculty Encouraged Students' Questions and</t>
  </si>
  <si>
    <t>Discussion in Class</t>
  </si>
  <si>
    <t>22.</t>
  </si>
  <si>
    <t>In Major, Student Spent Necessary Time and Energy</t>
  </si>
  <si>
    <t>to Come to Class Prepared</t>
  </si>
  <si>
    <t>Survey Responses  --  Part V</t>
  </si>
  <si>
    <t>23A.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</si>
  <si>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</si>
  <si>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</si>
  <si>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</si>
  <si>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</si>
  <si>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</si>
  <si>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</si>
  <si>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23B.</t>
  </si>
  <si>
    <t>Quality of Major in Offering</t>
  </si>
  <si>
    <t>Convenient Class Times</t>
  </si>
  <si>
    <t>23C.</t>
  </si>
  <si>
    <t>Logical Class Sequences</t>
  </si>
  <si>
    <t>Quality of Faculty in Major</t>
  </si>
  <si>
    <t>Grading Standards in Major Were:</t>
  </si>
  <si>
    <t xml:space="preserve">  Too High</t>
  </si>
  <si>
    <t xml:space="preserve">  About Right</t>
  </si>
  <si>
    <t xml:space="preserve">  Too Low</t>
  </si>
  <si>
    <t>Survey Responses  --  Part VI</t>
  </si>
  <si>
    <t>26.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</si>
  <si>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</si>
  <si>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</si>
  <si>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</si>
  <si>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</si>
  <si>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</si>
  <si>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</si>
  <si>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 xml:space="preserve">    Slightly Helpful</t>
  </si>
  <si>
    <t xml:space="preserve">    Not Helpful</t>
  </si>
  <si>
    <t>B.</t>
  </si>
  <si>
    <t>Developing Sense of Ethics</t>
  </si>
  <si>
    <t>C.</t>
  </si>
  <si>
    <t xml:space="preserve">Understanding People with Different Backgrounds,  </t>
  </si>
  <si>
    <t>Habits, Values, Appearances and Abilities</t>
  </si>
  <si>
    <t>D.</t>
  </si>
  <si>
    <t>Becoming a More Active Citizen</t>
  </si>
  <si>
    <t>E.</t>
  </si>
  <si>
    <t>Improving Quality of Life (aside from financial benefits)</t>
  </si>
  <si>
    <t>F.</t>
  </si>
  <si>
    <t>Developing Reasoning Skills</t>
  </si>
  <si>
    <t>G.</t>
  </si>
  <si>
    <t>Viewing Problems from Different Perspectives</t>
  </si>
  <si>
    <t>H.</t>
  </si>
  <si>
    <t>Developing Ability to Solve Problems</t>
  </si>
  <si>
    <t>I.</t>
  </si>
  <si>
    <t>Making Informed Decisions as a Citizen</t>
  </si>
  <si>
    <t>J.</t>
  </si>
  <si>
    <t>Developing Writing Skills</t>
  </si>
  <si>
    <t>K.</t>
  </si>
  <si>
    <t>Developing Oral Communication Skills</t>
  </si>
  <si>
    <t>L.</t>
  </si>
  <si>
    <t>Developing Knowledge of Scientific and Technological Developments</t>
  </si>
  <si>
    <t>27.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</si>
  <si>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</si>
  <si>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</si>
  <si>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</si>
  <si>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</si>
  <si>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</si>
  <si>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</si>
  <si>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28.</t>
  </si>
  <si>
    <t>Importance of College Education to:</t>
  </si>
  <si>
    <t>Personal Life</t>
  </si>
  <si>
    <t xml:space="preserve">    Very Important</t>
  </si>
  <si>
    <t xml:space="preserve">    Moderately Important</t>
  </si>
  <si>
    <t xml:space="preserve">    Slightly Important</t>
  </si>
  <si>
    <t xml:space="preserve">    Not Important</t>
  </si>
  <si>
    <t>Community Life</t>
  </si>
  <si>
    <t>Professional Life</t>
  </si>
  <si>
    <t>30.</t>
  </si>
  <si>
    <t>Involvement Since Bachelor's Degree with:</t>
  </si>
  <si>
    <t>Organized, Formal, Career Related Learning (non-degree)</t>
  </si>
  <si>
    <t xml:space="preserve">    Currently Involved</t>
  </si>
  <si>
    <t xml:space="preserve">    Have Been Involved</t>
  </si>
  <si>
    <t xml:space="preserve">    Never Involved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</si>
  <si>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</si>
  <si>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</si>
  <si>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</si>
  <si>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</si>
  <si>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</si>
  <si>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</si>
  <si>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</si>
  <si>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Reading books not directly related to your job</t>
  </si>
  <si>
    <t>Page 2</t>
  </si>
  <si>
    <t>Survey of 2000 Baccalaureate Graduates -- One Year Out</t>
  </si>
  <si>
    <t>Helpfulness of University Experiences in:</t>
  </si>
  <si>
    <t xml:space="preserve">             Very to Extremely Helpful</t>
  </si>
  <si>
    <t xml:space="preserve">          Slightly to Moderately Helpful</t>
  </si>
  <si>
    <t xml:space="preserve">                Not Helpful</t>
  </si>
  <si>
    <t>Very to Extremely Helpful</t>
  </si>
  <si>
    <t>Slightly to Moderately Helpful</t>
  </si>
  <si>
    <t>Not Helpful</t>
  </si>
  <si>
    <t>Improving Quality of Life (aside from financial Benefits)</t>
  </si>
  <si>
    <t>BUS</t>
  </si>
  <si>
    <t>EDUC</t>
  </si>
  <si>
    <t>ENGR</t>
  </si>
  <si>
    <t>NURS</t>
  </si>
  <si>
    <t>FA *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</si>
</sst>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  <numFmt numFmtId="185" formatCode="&quot;$&quot;##,###"/>
  </numFmts>
  <fonts count="44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10"/>
      <name val="Helvetica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Helvetica"/>
      <family val="2"/>
    </font>
    <font>
      <b/>
      <i/>
      <sz val="14"/>
      <name val="Helvetica"/>
      <family val="2"/>
    </font>
    <font>
      <sz val="7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sz val="8"/>
      <name val="Tahoma"/>
      <family val="0"/>
    </font>
    <font>
      <sz val="8"/>
      <name val="Helvetica"/>
      <family val="0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sz val="15"/>
      <name val="Arial"/>
      <family val="0"/>
    </font>
    <font>
      <sz val="14.25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8.25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.5"/>
      <name val="Arial"/>
      <family val="0"/>
    </font>
    <font>
      <sz val="8.5"/>
      <name val="Arial"/>
      <family val="2"/>
    </font>
    <font>
      <sz val="6.25"/>
      <name val="Arial"/>
      <family val="2"/>
    </font>
    <font>
      <sz val="7.5"/>
      <name val="Arial"/>
      <family val="2"/>
    </font>
    <font>
      <sz val="14.75"/>
      <name val="Arial"/>
      <family val="0"/>
    </font>
    <font>
      <b/>
      <sz val="10.25"/>
      <name val="Arial"/>
      <family val="2"/>
    </font>
    <font>
      <sz val="12"/>
      <name val="Helvetica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 locked="0"/>
    </xf>
    <xf numFmtId="0" fontId="3" fillId="0" borderId="0">
      <alignment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175" fontId="4" fillId="0" borderId="0">
      <alignment/>
      <protection locked="0"/>
    </xf>
    <xf numFmtId="9" fontId="0" fillId="0" borderId="0" applyFont="0" applyFill="0" applyBorder="0" applyAlignment="0" applyProtection="0"/>
    <xf numFmtId="173" fontId="4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7" fillId="0" borderId="0" xfId="25" applyFont="1" applyProtection="1">
      <alignment/>
      <protection locked="0"/>
    </xf>
    <xf numFmtId="0" fontId="8" fillId="0" borderId="0" xfId="25" applyFont="1">
      <alignment/>
    </xf>
    <xf numFmtId="0" fontId="7" fillId="0" borderId="0" xfId="25" applyNumberFormat="1" applyFont="1" applyProtection="1">
      <alignment/>
      <protection locked="0"/>
    </xf>
    <xf numFmtId="0" fontId="9" fillId="0" borderId="0" xfId="25" applyNumberFormat="1" applyFont="1" applyProtection="1">
      <alignment/>
      <protection locked="0"/>
    </xf>
    <xf numFmtId="0" fontId="8" fillId="0" borderId="0" xfId="25" applyNumberFormat="1" applyFont="1" applyProtection="1">
      <alignment/>
      <protection locked="0"/>
    </xf>
    <xf numFmtId="0" fontId="10" fillId="0" borderId="1" xfId="25" applyFont="1" applyBorder="1" applyAlignment="1">
      <alignment horizontal="centerContinuous"/>
    </xf>
    <xf numFmtId="0" fontId="10" fillId="0" borderId="2" xfId="25" applyFont="1" applyBorder="1" applyAlignment="1">
      <alignment horizontal="centerContinuous"/>
    </xf>
    <xf numFmtId="0" fontId="10" fillId="0" borderId="3" xfId="25" applyFont="1" applyBorder="1" applyAlignment="1">
      <alignment horizontal="centerContinuous"/>
    </xf>
    <xf numFmtId="0" fontId="10" fillId="0" borderId="4" xfId="26" applyFont="1" applyBorder="1" applyAlignment="1">
      <alignment vertical="top"/>
      <protection locked="0"/>
    </xf>
    <xf numFmtId="0" fontId="11" fillId="0" borderId="1" xfId="26" applyFont="1" applyFill="1" applyBorder="1" applyAlignment="1" applyProtection="1">
      <alignment horizontal="center" vertical="top"/>
      <protection locked="0"/>
    </xf>
    <xf numFmtId="0" fontId="11" fillId="0" borderId="2" xfId="26" applyFont="1" applyFill="1" applyBorder="1" applyAlignment="1" applyProtection="1">
      <alignment horizontal="center" vertical="top"/>
      <protection locked="0"/>
    </xf>
    <xf numFmtId="0" fontId="11" fillId="0" borderId="2" xfId="26" applyFont="1" applyBorder="1" applyAlignment="1">
      <alignment horizontal="center" vertical="top"/>
      <protection locked="0"/>
    </xf>
    <xf numFmtId="0" fontId="11" fillId="0" borderId="3" xfId="26" applyFont="1" applyBorder="1" applyAlignment="1">
      <alignment horizontal="center" vertical="top"/>
      <protection locked="0"/>
    </xf>
    <xf numFmtId="0" fontId="11" fillId="0" borderId="0" xfId="26" applyFont="1" applyBorder="1" applyAlignment="1">
      <alignment horizontal="center" vertical="top"/>
      <protection locked="0"/>
    </xf>
    <xf numFmtId="0" fontId="11" fillId="0" borderId="4" xfId="25" applyNumberFormat="1" applyFont="1" applyBorder="1" applyProtection="1">
      <alignment/>
      <protection locked="0"/>
    </xf>
    <xf numFmtId="0" fontId="8" fillId="0" borderId="1" xfId="26" applyFont="1" applyBorder="1" applyAlignment="1" applyProtection="1">
      <alignment horizontal="center"/>
      <protection locked="0"/>
    </xf>
    <xf numFmtId="0" fontId="8" fillId="0" borderId="2" xfId="26" applyFont="1" applyBorder="1" applyAlignment="1" applyProtection="1">
      <alignment horizontal="center"/>
      <protection locked="0"/>
    </xf>
    <xf numFmtId="0" fontId="8" fillId="0" borderId="3" xfId="26" applyFont="1" applyBorder="1" applyAlignment="1" applyProtection="1">
      <alignment horizontal="center"/>
      <protection locked="0"/>
    </xf>
    <xf numFmtId="0" fontId="8" fillId="0" borderId="0" xfId="26" applyFont="1" applyBorder="1" applyAlignment="1">
      <alignment horizontal="center"/>
      <protection locked="0"/>
    </xf>
    <xf numFmtId="0" fontId="8" fillId="0" borderId="5" xfId="25" applyNumberFormat="1" applyFont="1" applyBorder="1" applyProtection="1">
      <alignment/>
      <protection locked="0"/>
    </xf>
    <xf numFmtId="173" fontId="8" fillId="0" borderId="6" xfId="25" applyNumberFormat="1" applyFont="1" applyBorder="1" applyAlignment="1">
      <alignment horizontal="center"/>
    </xf>
    <xf numFmtId="173" fontId="8" fillId="0" borderId="0" xfId="25" applyNumberFormat="1" applyFont="1" applyBorder="1" applyAlignment="1">
      <alignment horizontal="center"/>
    </xf>
    <xf numFmtId="173" fontId="8" fillId="0" borderId="7" xfId="25" applyNumberFormat="1" applyFont="1" applyBorder="1" applyAlignment="1">
      <alignment horizontal="center"/>
    </xf>
    <xf numFmtId="0" fontId="8" fillId="0" borderId="8" xfId="25" applyNumberFormat="1" applyFont="1" applyBorder="1" applyProtection="1">
      <alignment/>
      <protection locked="0"/>
    </xf>
    <xf numFmtId="173" fontId="8" fillId="0" borderId="9" xfId="36" applyNumberFormat="1" applyFont="1" applyBorder="1" applyAlignment="1">
      <alignment horizontal="center"/>
    </xf>
    <xf numFmtId="173" fontId="8" fillId="0" borderId="10" xfId="36" applyNumberFormat="1" applyFont="1" applyBorder="1" applyAlignment="1">
      <alignment horizontal="center"/>
    </xf>
    <xf numFmtId="173" fontId="8" fillId="0" borderId="11" xfId="36" applyNumberFormat="1" applyFont="1" applyBorder="1" applyAlignment="1">
      <alignment horizontal="center"/>
    </xf>
    <xf numFmtId="173" fontId="8" fillId="0" borderId="6" xfId="36" applyNumberFormat="1" applyFont="1" applyBorder="1" applyAlignment="1">
      <alignment horizontal="center"/>
    </xf>
    <xf numFmtId="173" fontId="8" fillId="0" borderId="0" xfId="36" applyNumberFormat="1" applyFont="1" applyBorder="1" applyAlignment="1">
      <alignment horizontal="center"/>
    </xf>
    <xf numFmtId="173" fontId="8" fillId="0" borderId="7" xfId="36" applyNumberFormat="1" applyFont="1" applyBorder="1" applyAlignment="1">
      <alignment horizontal="center"/>
    </xf>
    <xf numFmtId="0" fontId="8" fillId="0" borderId="9" xfId="25" applyFont="1" applyBorder="1" applyAlignment="1">
      <alignment horizontal="center"/>
    </xf>
    <xf numFmtId="0" fontId="8" fillId="0" borderId="10" xfId="25" applyFont="1" applyBorder="1" applyAlignment="1">
      <alignment horizontal="center"/>
    </xf>
    <xf numFmtId="0" fontId="8" fillId="0" borderId="11" xfId="25" applyFont="1" applyBorder="1" applyAlignment="1">
      <alignment horizontal="center"/>
    </xf>
    <xf numFmtId="173" fontId="8" fillId="0" borderId="9" xfId="25" applyNumberFormat="1" applyFont="1" applyBorder="1" applyAlignment="1">
      <alignment horizontal="center"/>
    </xf>
    <xf numFmtId="173" fontId="8" fillId="0" borderId="10" xfId="25" applyNumberFormat="1" applyFont="1" applyBorder="1" applyAlignment="1">
      <alignment horizontal="center"/>
    </xf>
    <xf numFmtId="173" fontId="8" fillId="0" borderId="11" xfId="25" applyNumberFormat="1" applyFont="1" applyBorder="1" applyAlignment="1">
      <alignment horizontal="center"/>
    </xf>
    <xf numFmtId="0" fontId="8" fillId="0" borderId="12" xfId="25" applyNumberFormat="1" applyFont="1" applyBorder="1" applyProtection="1">
      <alignment/>
      <protection locked="0"/>
    </xf>
    <xf numFmtId="172" fontId="8" fillId="0" borderId="6" xfId="17" applyNumberFormat="1" applyFont="1" applyBorder="1" applyAlignment="1">
      <alignment horizontal="center"/>
    </xf>
    <xf numFmtId="172" fontId="8" fillId="0" borderId="0" xfId="17" applyNumberFormat="1" applyFont="1" applyBorder="1" applyAlignment="1">
      <alignment horizontal="center"/>
    </xf>
    <xf numFmtId="172" fontId="8" fillId="0" borderId="7" xfId="17" applyNumberFormat="1" applyFont="1" applyBorder="1" applyAlignment="1">
      <alignment horizontal="center"/>
    </xf>
    <xf numFmtId="0" fontId="8" fillId="0" borderId="8" xfId="25" applyFont="1" applyBorder="1" applyAlignment="1">
      <alignment horizontal="right"/>
    </xf>
    <xf numFmtId="172" fontId="8" fillId="0" borderId="9" xfId="17" applyNumberFormat="1" applyFont="1" applyBorder="1" applyAlignment="1">
      <alignment horizontal="center"/>
    </xf>
    <xf numFmtId="172" fontId="8" fillId="0" borderId="10" xfId="17" applyNumberFormat="1" applyFont="1" applyBorder="1" applyAlignment="1">
      <alignment horizontal="center"/>
    </xf>
    <xf numFmtId="172" fontId="8" fillId="0" borderId="11" xfId="17" applyNumberFormat="1" applyFont="1" applyBorder="1" applyAlignment="1">
      <alignment horizontal="center"/>
    </xf>
    <xf numFmtId="0" fontId="8" fillId="0" borderId="10" xfId="25" applyFont="1" applyBorder="1">
      <alignment/>
    </xf>
    <xf numFmtId="14" fontId="12" fillId="0" borderId="11" xfId="25" applyNumberFormat="1" applyFont="1" applyBorder="1">
      <alignment/>
    </xf>
    <xf numFmtId="180" fontId="8" fillId="0" borderId="10" xfId="25" applyNumberFormat="1" applyFont="1" applyBorder="1" applyAlignment="1">
      <alignment horizontal="center"/>
    </xf>
    <xf numFmtId="0" fontId="10" fillId="0" borderId="9" xfId="26" applyFont="1" applyBorder="1" applyAlignment="1">
      <alignment vertical="top"/>
      <protection locked="0"/>
    </xf>
    <xf numFmtId="0" fontId="8" fillId="0" borderId="11" xfId="26" applyFont="1" applyBorder="1" applyAlignment="1">
      <alignment vertical="top"/>
      <protection locked="0"/>
    </xf>
    <xf numFmtId="0" fontId="11" fillId="0" borderId="9" xfId="26" applyFont="1" applyBorder="1" applyAlignment="1">
      <alignment horizontal="center" vertical="top"/>
      <protection locked="0"/>
    </xf>
    <xf numFmtId="0" fontId="11" fillId="0" borderId="10" xfId="26" applyFont="1" applyBorder="1" applyAlignment="1">
      <alignment horizontal="center" vertical="top"/>
      <protection locked="0"/>
    </xf>
    <xf numFmtId="0" fontId="11" fillId="0" borderId="11" xfId="26" applyFont="1" applyBorder="1" applyAlignment="1">
      <alignment horizontal="center" vertical="top"/>
      <protection locked="0"/>
    </xf>
    <xf numFmtId="0" fontId="8" fillId="0" borderId="9" xfId="26" applyFont="1" applyBorder="1">
      <alignment/>
      <protection locked="0"/>
    </xf>
    <xf numFmtId="0" fontId="8" fillId="0" borderId="10" xfId="26" applyFont="1" applyBorder="1">
      <alignment/>
      <protection locked="0"/>
    </xf>
    <xf numFmtId="0" fontId="8" fillId="0" borderId="1" xfId="26" applyFont="1" applyBorder="1" applyAlignment="1">
      <alignment horizontal="center"/>
      <protection locked="0"/>
    </xf>
    <xf numFmtId="0" fontId="8" fillId="0" borderId="2" xfId="26" applyFont="1" applyBorder="1" applyAlignment="1">
      <alignment horizontal="center"/>
      <protection locked="0"/>
    </xf>
    <xf numFmtId="0" fontId="8" fillId="0" borderId="3" xfId="26" applyFont="1" applyBorder="1" applyAlignment="1">
      <alignment horizontal="center"/>
      <protection locked="0"/>
    </xf>
    <xf numFmtId="0" fontId="8" fillId="0" borderId="6" xfId="26" applyFont="1" applyBorder="1">
      <alignment/>
      <protection locked="0"/>
    </xf>
    <xf numFmtId="0" fontId="8" fillId="0" borderId="0" xfId="26" applyFont="1" applyBorder="1">
      <alignment/>
      <protection locked="0"/>
    </xf>
    <xf numFmtId="0" fontId="8" fillId="0" borderId="13" xfId="26" applyFont="1" applyBorder="1">
      <alignment/>
      <protection locked="0"/>
    </xf>
    <xf numFmtId="0" fontId="8" fillId="0" borderId="14" xfId="26" applyFont="1" applyBorder="1">
      <alignment/>
      <protection locked="0"/>
    </xf>
    <xf numFmtId="0" fontId="8" fillId="0" borderId="15" xfId="26" applyFont="1" applyBorder="1">
      <alignment/>
      <protection locked="0"/>
    </xf>
    <xf numFmtId="173" fontId="8" fillId="0" borderId="6" xfId="36" applyNumberFormat="1" applyFont="1" applyBorder="1" applyAlignment="1">
      <alignment horizontal="center"/>
    </xf>
    <xf numFmtId="173" fontId="8" fillId="0" borderId="0" xfId="36" applyNumberFormat="1" applyFont="1" applyBorder="1" applyAlignment="1">
      <alignment horizontal="center"/>
    </xf>
    <xf numFmtId="173" fontId="8" fillId="0" borderId="7" xfId="36" applyNumberFormat="1" applyFont="1" applyBorder="1" applyAlignment="1">
      <alignment horizontal="center"/>
    </xf>
    <xf numFmtId="0" fontId="8" fillId="0" borderId="10" xfId="26" applyFont="1" applyBorder="1" applyAlignment="1">
      <alignment horizontal="center"/>
      <protection locked="0"/>
    </xf>
    <xf numFmtId="1" fontId="8" fillId="0" borderId="9" xfId="36" applyNumberFormat="1" applyFont="1" applyBorder="1" applyAlignment="1">
      <alignment horizontal="center"/>
    </xf>
    <xf numFmtId="1" fontId="8" fillId="0" borderId="10" xfId="36" applyNumberFormat="1" applyFont="1" applyBorder="1" applyAlignment="1">
      <alignment horizontal="center"/>
    </xf>
    <xf numFmtId="0" fontId="8" fillId="0" borderId="11" xfId="26" applyFont="1" applyBorder="1" applyAlignment="1">
      <alignment horizontal="center"/>
      <protection locked="0"/>
    </xf>
    <xf numFmtId="0" fontId="8" fillId="0" borderId="1" xfId="26" applyFont="1" applyBorder="1">
      <alignment/>
      <protection locked="0"/>
    </xf>
    <xf numFmtId="0" fontId="8" fillId="0" borderId="3" xfId="26" applyFont="1" applyBorder="1">
      <alignment/>
      <protection locked="0"/>
    </xf>
    <xf numFmtId="0" fontId="8" fillId="0" borderId="7" xfId="26" applyFont="1" applyBorder="1">
      <alignment/>
      <protection locked="0"/>
    </xf>
    <xf numFmtId="173" fontId="8" fillId="0" borderId="13" xfId="26" applyNumberFormat="1" applyFont="1" applyBorder="1">
      <alignment/>
      <protection locked="0"/>
    </xf>
    <xf numFmtId="173" fontId="8" fillId="0" borderId="14" xfId="26" applyNumberFormat="1" applyFont="1" applyBorder="1">
      <alignment/>
      <protection locked="0"/>
    </xf>
    <xf numFmtId="173" fontId="8" fillId="0" borderId="15" xfId="26" applyNumberFormat="1" applyFont="1" applyBorder="1">
      <alignment/>
      <protection locked="0"/>
    </xf>
    <xf numFmtId="0" fontId="8" fillId="0" borderId="11" xfId="26" applyFont="1" applyBorder="1">
      <alignment/>
      <protection locked="0"/>
    </xf>
    <xf numFmtId="0" fontId="8" fillId="0" borderId="9" xfId="26" applyFont="1" applyBorder="1" applyAlignment="1">
      <alignment horizontal="center"/>
      <protection locked="0"/>
    </xf>
    <xf numFmtId="0" fontId="8" fillId="0" borderId="7" xfId="26" applyFont="1" applyFill="1" applyBorder="1">
      <alignment/>
      <protection locked="0"/>
    </xf>
    <xf numFmtId="0" fontId="8" fillId="0" borderId="7" xfId="26" applyFont="1" applyFill="1" applyBorder="1" applyAlignment="1">
      <alignment horizontal="left"/>
      <protection locked="0"/>
    </xf>
    <xf numFmtId="0" fontId="8" fillId="0" borderId="15" xfId="26" applyFont="1" applyBorder="1" applyAlignment="1">
      <alignment horizontal="left"/>
      <protection locked="0"/>
    </xf>
    <xf numFmtId="173" fontId="8" fillId="0" borderId="13" xfId="26" applyNumberFormat="1" applyFont="1" applyBorder="1" applyAlignment="1">
      <alignment horizontal="left"/>
      <protection locked="0"/>
    </xf>
    <xf numFmtId="173" fontId="8" fillId="0" borderId="14" xfId="26" applyNumberFormat="1" applyFont="1" applyBorder="1" applyAlignment="1">
      <alignment horizontal="left"/>
      <protection locked="0"/>
    </xf>
    <xf numFmtId="0" fontId="8" fillId="0" borderId="7" xfId="26" applyFont="1" applyBorder="1" applyAlignment="1">
      <alignment horizontal="left"/>
      <protection locked="0"/>
    </xf>
    <xf numFmtId="173" fontId="8" fillId="0" borderId="6" xfId="26" applyNumberFormat="1" applyFont="1" applyBorder="1" applyAlignment="1">
      <alignment horizontal="left"/>
      <protection locked="0"/>
    </xf>
    <xf numFmtId="173" fontId="8" fillId="0" borderId="0" xfId="26" applyNumberFormat="1" applyFont="1" applyBorder="1" applyAlignment="1">
      <alignment horizontal="left"/>
      <protection locked="0"/>
    </xf>
    <xf numFmtId="9" fontId="8" fillId="0" borderId="7" xfId="26" applyNumberFormat="1" applyFont="1" applyBorder="1" applyAlignment="1">
      <alignment horizontal="left"/>
      <protection locked="0"/>
    </xf>
    <xf numFmtId="0" fontId="8" fillId="0" borderId="7" xfId="26" applyFont="1" applyBorder="1" applyAlignment="1">
      <alignment horizontal="center"/>
      <protection locked="0"/>
    </xf>
    <xf numFmtId="0" fontId="8" fillId="0" borderId="6" xfId="26" applyFont="1" applyBorder="1" applyAlignment="1">
      <alignment horizontal="center"/>
      <protection locked="0"/>
    </xf>
    <xf numFmtId="168" fontId="15" fillId="0" borderId="6" xfId="19" applyNumberFormat="1" applyFont="1" applyBorder="1" applyAlignment="1">
      <alignment horizontal="center"/>
    </xf>
    <xf numFmtId="168" fontId="15" fillId="0" borderId="0" xfId="19" applyNumberFormat="1" applyFont="1" applyBorder="1" applyAlignment="1">
      <alignment horizontal="center"/>
    </xf>
    <xf numFmtId="0" fontId="10" fillId="0" borderId="13" xfId="38" applyFont="1" applyBorder="1">
      <alignment/>
      <protection locked="0"/>
    </xf>
    <xf numFmtId="0" fontId="10" fillId="0" borderId="6" xfId="38" applyFont="1" applyBorder="1">
      <alignment/>
      <protection locked="0"/>
    </xf>
    <xf numFmtId="0" fontId="16" fillId="0" borderId="9" xfId="26" applyFont="1" applyBorder="1">
      <alignment/>
      <protection locked="0"/>
    </xf>
    <xf numFmtId="0" fontId="10" fillId="0" borderId="6" xfId="39" applyFont="1" applyBorder="1" applyAlignment="1">
      <alignment/>
    </xf>
    <xf numFmtId="1" fontId="8" fillId="0" borderId="6" xfId="36" applyNumberFormat="1" applyFont="1" applyBorder="1" applyAlignment="1">
      <alignment horizontal="center"/>
    </xf>
    <xf numFmtId="1" fontId="8" fillId="0" borderId="0" xfId="36" applyNumberFormat="1" applyFont="1" applyBorder="1" applyAlignment="1">
      <alignment horizontal="center"/>
    </xf>
    <xf numFmtId="0" fontId="8" fillId="0" borderId="11" xfId="26" applyFont="1" applyFill="1" applyBorder="1" applyAlignment="1">
      <alignment horizontal="center"/>
      <protection locked="0"/>
    </xf>
    <xf numFmtId="1" fontId="8" fillId="0" borderId="9" xfId="36" applyNumberFormat="1" applyFont="1" applyFill="1" applyBorder="1" applyAlignment="1">
      <alignment horizontal="center"/>
    </xf>
    <xf numFmtId="1" fontId="8" fillId="0" borderId="10" xfId="36" applyNumberFormat="1" applyFont="1" applyFill="1" applyBorder="1" applyAlignment="1">
      <alignment horizontal="center"/>
    </xf>
    <xf numFmtId="1" fontId="8" fillId="0" borderId="11" xfId="36" applyNumberFormat="1" applyFont="1" applyFill="1" applyBorder="1" applyAlignment="1">
      <alignment horizontal="center"/>
    </xf>
    <xf numFmtId="0" fontId="10" fillId="0" borderId="9" xfId="39" applyFont="1" applyBorder="1" applyAlignment="1">
      <alignment vertical="top"/>
    </xf>
    <xf numFmtId="0" fontId="8" fillId="0" borderId="14" xfId="26" applyFont="1" applyBorder="1" applyAlignment="1">
      <alignment horizontal="left"/>
      <protection locked="0"/>
    </xf>
    <xf numFmtId="0" fontId="8" fillId="0" borderId="0" xfId="26" applyFont="1" applyBorder="1" applyAlignment="1">
      <alignment horizontal="left"/>
      <protection locked="0"/>
    </xf>
    <xf numFmtId="0" fontId="8" fillId="0" borderId="6" xfId="26" applyFont="1" applyFill="1" applyBorder="1">
      <alignment/>
      <protection locked="0"/>
    </xf>
    <xf numFmtId="0" fontId="8" fillId="0" borderId="9" xfId="26" applyFont="1" applyFill="1" applyBorder="1">
      <alignment/>
      <protection locked="0"/>
    </xf>
    <xf numFmtId="0" fontId="8" fillId="0" borderId="10" xfId="26" applyFont="1" applyFill="1" applyBorder="1" applyAlignment="1">
      <alignment horizontal="center"/>
      <protection locked="0"/>
    </xf>
    <xf numFmtId="168" fontId="15" fillId="0" borderId="7" xfId="19" applyNumberFormat="1" applyFont="1" applyBorder="1" applyAlignment="1">
      <alignment horizontal="center"/>
    </xf>
    <xf numFmtId="168" fontId="15" fillId="0" borderId="10" xfId="19" applyNumberFormat="1" applyFont="1" applyBorder="1" applyAlignment="1">
      <alignment horizontal="center"/>
    </xf>
    <xf numFmtId="168" fontId="15" fillId="0" borderId="11" xfId="19" applyNumberFormat="1" applyFont="1" applyBorder="1" applyAlignment="1">
      <alignment horizontal="center"/>
    </xf>
    <xf numFmtId="0" fontId="8" fillId="0" borderId="13" xfId="26" applyFont="1" applyBorder="1" quotePrefix="1">
      <alignment/>
      <protection locked="0"/>
    </xf>
    <xf numFmtId="9" fontId="15" fillId="0" borderId="13" xfId="36" applyFont="1" applyBorder="1" applyAlignment="1">
      <alignment horizontal="center"/>
    </xf>
    <xf numFmtId="168" fontId="15" fillId="0" borderId="14" xfId="19" applyNumberFormat="1" applyFont="1" applyBorder="1" applyAlignment="1">
      <alignment horizontal="center"/>
    </xf>
    <xf numFmtId="168" fontId="15" fillId="0" borderId="15" xfId="19" applyNumberFormat="1" applyFont="1" applyBorder="1" applyAlignment="1">
      <alignment horizontal="center"/>
    </xf>
    <xf numFmtId="173" fontId="8" fillId="0" borderId="15" xfId="26" applyNumberFormat="1" applyFont="1" applyBorder="1" applyAlignment="1">
      <alignment horizontal="left"/>
      <protection locked="0"/>
    </xf>
    <xf numFmtId="0" fontId="8" fillId="0" borderId="13" xfId="26" applyFont="1" applyBorder="1" applyProtection="1">
      <alignment/>
      <protection locked="0"/>
    </xf>
    <xf numFmtId="0" fontId="11" fillId="0" borderId="9" xfId="26" applyFont="1" applyFill="1" applyBorder="1" applyAlignment="1" applyProtection="1">
      <alignment horizontal="center" vertical="top"/>
      <protection locked="0"/>
    </xf>
    <xf numFmtId="0" fontId="8" fillId="0" borderId="14" xfId="26" applyFont="1" applyBorder="1" applyProtection="1">
      <alignment/>
      <protection locked="0"/>
    </xf>
    <xf numFmtId="0" fontId="11" fillId="0" borderId="10" xfId="26" applyFont="1" applyFill="1" applyBorder="1" applyAlignment="1" applyProtection="1">
      <alignment horizontal="center" vertical="top"/>
      <protection locked="0"/>
    </xf>
    <xf numFmtId="173" fontId="8" fillId="0" borderId="0" xfId="36" applyNumberFormat="1" applyFont="1" applyBorder="1" applyAlignment="1" applyProtection="1">
      <alignment horizontal="center"/>
      <protection locked="0"/>
    </xf>
    <xf numFmtId="1" fontId="8" fillId="0" borderId="11" xfId="36" applyNumberFormat="1" applyFont="1" applyBorder="1" applyAlignment="1">
      <alignment horizontal="center"/>
    </xf>
    <xf numFmtId="1" fontId="8" fillId="0" borderId="0" xfId="36" applyNumberFormat="1" applyFont="1" applyBorder="1" applyAlignment="1" applyProtection="1">
      <alignment horizontal="center"/>
      <protection locked="0"/>
    </xf>
    <xf numFmtId="1" fontId="8" fillId="0" borderId="7" xfId="36" applyNumberFormat="1" applyFont="1" applyBorder="1" applyAlignment="1">
      <alignment horizontal="center"/>
    </xf>
    <xf numFmtId="1" fontId="8" fillId="0" borderId="13" xfId="36" applyNumberFormat="1" applyFont="1" applyBorder="1" applyAlignment="1" applyProtection="1">
      <alignment horizontal="center"/>
      <protection locked="0"/>
    </xf>
    <xf numFmtId="1" fontId="8" fillId="0" borderId="14" xfId="36" applyNumberFormat="1" applyFont="1" applyBorder="1" applyAlignment="1">
      <alignment horizontal="center"/>
    </xf>
    <xf numFmtId="1" fontId="8" fillId="0" borderId="15" xfId="36" applyNumberFormat="1" applyFont="1" applyBorder="1" applyAlignment="1">
      <alignment horizontal="center"/>
    </xf>
    <xf numFmtId="173" fontId="8" fillId="0" borderId="6" xfId="36" applyNumberFormat="1" applyFont="1" applyBorder="1" applyAlignment="1" applyProtection="1">
      <alignment horizontal="center"/>
      <protection locked="0"/>
    </xf>
    <xf numFmtId="1" fontId="8" fillId="0" borderId="9" xfId="36" applyNumberFormat="1" applyFont="1" applyBorder="1" applyAlignment="1" applyProtection="1">
      <alignment horizontal="center"/>
      <protection locked="0"/>
    </xf>
    <xf numFmtId="0" fontId="8" fillId="0" borderId="0" xfId="26" applyFont="1" applyFill="1" applyBorder="1">
      <alignment/>
      <protection locked="0"/>
    </xf>
    <xf numFmtId="0" fontId="0" fillId="0" borderId="0" xfId="27" applyFont="1">
      <alignment/>
      <protection/>
    </xf>
    <xf numFmtId="0" fontId="0" fillId="0" borderId="6" xfId="39" applyFont="1" applyBorder="1" applyAlignment="1">
      <alignment vertical="top"/>
    </xf>
    <xf numFmtId="0" fontId="8" fillId="0" borderId="0" xfId="26" applyFont="1" applyBorder="1" applyAlignment="1">
      <alignment vertical="top"/>
      <protection locked="0"/>
    </xf>
    <xf numFmtId="0" fontId="11" fillId="0" borderId="6" xfId="26" applyFont="1" applyBorder="1" applyAlignment="1">
      <alignment horizontal="center" vertical="top"/>
      <protection locked="0"/>
    </xf>
    <xf numFmtId="0" fontId="11" fillId="0" borderId="7" xfId="26" applyFont="1" applyBorder="1" applyAlignment="1">
      <alignment horizontal="center" vertical="top"/>
      <protection locked="0"/>
    </xf>
    <xf numFmtId="173" fontId="0" fillId="0" borderId="0" xfId="27" applyNumberFormat="1" applyFont="1">
      <alignment/>
      <protection/>
    </xf>
    <xf numFmtId="14" fontId="12" fillId="0" borderId="9" xfId="25" applyNumberFormat="1" applyFont="1" applyBorder="1" applyAlignment="1" quotePrefix="1">
      <alignment horizontal="left"/>
    </xf>
    <xf numFmtId="0" fontId="8" fillId="0" borderId="0" xfId="24" applyFont="1">
      <alignment/>
    </xf>
    <xf numFmtId="0" fontId="0" fillId="0" borderId="0" xfId="24" applyFont="1" applyAlignment="1">
      <alignment vertical="top"/>
    </xf>
    <xf numFmtId="0" fontId="7" fillId="0" borderId="0" xfId="24" applyFont="1" applyProtection="1">
      <alignment/>
      <protection locked="0"/>
    </xf>
    <xf numFmtId="0" fontId="8" fillId="0" borderId="0" xfId="24" applyNumberFormat="1" applyFont="1" applyProtection="1">
      <alignment/>
      <protection locked="0"/>
    </xf>
    <xf numFmtId="0" fontId="7" fillId="0" borderId="0" xfId="24" applyNumberFormat="1" applyFont="1" applyProtection="1">
      <alignment/>
      <protection locked="0"/>
    </xf>
    <xf numFmtId="0" fontId="9" fillId="0" borderId="0" xfId="24" applyNumberFormat="1" applyFont="1" applyProtection="1">
      <alignment/>
      <protection locked="0"/>
    </xf>
    <xf numFmtId="0" fontId="0" fillId="0" borderId="0" xfId="24" applyFont="1">
      <alignment/>
    </xf>
    <xf numFmtId="0" fontId="0" fillId="0" borderId="13" xfId="24" applyFont="1" applyBorder="1">
      <alignment/>
    </xf>
    <xf numFmtId="0" fontId="0" fillId="0" borderId="14" xfId="24" applyFont="1" applyBorder="1">
      <alignment/>
    </xf>
    <xf numFmtId="0" fontId="0" fillId="0" borderId="15" xfId="24" applyFont="1" applyBorder="1">
      <alignment/>
    </xf>
    <xf numFmtId="0" fontId="0" fillId="0" borderId="0" xfId="24" applyFont="1" applyBorder="1">
      <alignment/>
    </xf>
    <xf numFmtId="0" fontId="0" fillId="0" borderId="6" xfId="24" applyFont="1" applyBorder="1">
      <alignment/>
    </xf>
    <xf numFmtId="0" fontId="0" fillId="0" borderId="9" xfId="24" applyNumberFormat="1" applyFont="1" applyBorder="1" applyProtection="1">
      <alignment/>
      <protection locked="0"/>
    </xf>
    <xf numFmtId="0" fontId="0" fillId="0" borderId="11" xfId="24" applyNumberFormat="1" applyFont="1" applyBorder="1" applyProtection="1">
      <alignment/>
      <protection locked="0"/>
    </xf>
    <xf numFmtId="0" fontId="0" fillId="0" borderId="0" xfId="24" applyNumberFormat="1" applyFont="1" applyBorder="1" applyProtection="1">
      <alignment/>
      <protection locked="0"/>
    </xf>
    <xf numFmtId="3" fontId="0" fillId="0" borderId="12" xfId="24" applyNumberFormat="1" applyFont="1" applyBorder="1" applyProtection="1">
      <alignment/>
      <protection locked="0"/>
    </xf>
    <xf numFmtId="0" fontId="0" fillId="0" borderId="13" xfId="24" applyNumberFormat="1" applyFont="1" applyBorder="1" applyProtection="1">
      <alignment/>
      <protection locked="0"/>
    </xf>
    <xf numFmtId="3" fontId="0" fillId="0" borderId="15" xfId="24" applyNumberFormat="1" applyFont="1" applyBorder="1" applyProtection="1">
      <alignment/>
      <protection locked="0"/>
    </xf>
    <xf numFmtId="3" fontId="0" fillId="0" borderId="0" xfId="24" applyNumberFormat="1" applyFont="1" applyBorder="1" applyProtection="1">
      <alignment/>
      <protection locked="0"/>
    </xf>
    <xf numFmtId="0" fontId="0" fillId="0" borderId="5" xfId="24" applyNumberFormat="1" applyFont="1" applyBorder="1" applyAlignment="1" applyProtection="1">
      <alignment horizontal="left"/>
      <protection locked="0"/>
    </xf>
    <xf numFmtId="0" fontId="0" fillId="0" borderId="7" xfId="24" applyFont="1" applyBorder="1">
      <alignment/>
    </xf>
    <xf numFmtId="0" fontId="0" fillId="0" borderId="5" xfId="24" applyNumberFormat="1" applyFont="1" applyBorder="1" applyAlignment="1" applyProtection="1">
      <alignment horizontal="right"/>
      <protection locked="0"/>
    </xf>
    <xf numFmtId="174" fontId="0" fillId="0" borderId="6" xfId="24" applyNumberFormat="1" applyFont="1" applyBorder="1" applyAlignment="1">
      <alignment horizontal="right"/>
    </xf>
    <xf numFmtId="3" fontId="0" fillId="0" borderId="8" xfId="24" applyNumberFormat="1" applyFont="1" applyBorder="1" applyProtection="1">
      <alignment/>
      <protection locked="0"/>
    </xf>
    <xf numFmtId="3" fontId="0" fillId="0" borderId="11" xfId="24" applyNumberFormat="1" applyFont="1" applyBorder="1" applyProtection="1">
      <alignment/>
      <protection locked="0"/>
    </xf>
    <xf numFmtId="0" fontId="0" fillId="0" borderId="5" xfId="24" applyFont="1" applyBorder="1">
      <alignment/>
    </xf>
    <xf numFmtId="3" fontId="0" fillId="0" borderId="5" xfId="24" applyNumberFormat="1" applyFont="1" applyBorder="1" applyAlignment="1" applyProtection="1">
      <alignment horizontal="right"/>
      <protection locked="0"/>
    </xf>
    <xf numFmtId="174" fontId="0" fillId="0" borderId="6" xfId="24" applyNumberFormat="1" applyFont="1" applyBorder="1" applyAlignment="1" applyProtection="1">
      <alignment horizontal="right"/>
      <protection locked="0"/>
    </xf>
    <xf numFmtId="3" fontId="0" fillId="0" borderId="6" xfId="24" applyNumberFormat="1" applyFont="1" applyBorder="1" applyProtection="1">
      <alignment/>
      <protection locked="0"/>
    </xf>
    <xf numFmtId="3" fontId="0" fillId="0" borderId="9" xfId="24" applyNumberFormat="1" applyFont="1" applyBorder="1" applyProtection="1">
      <alignment/>
      <protection locked="0"/>
    </xf>
    <xf numFmtId="0" fontId="0" fillId="0" borderId="5" xfId="24" applyFont="1" applyBorder="1" applyAlignment="1">
      <alignment horizontal="right"/>
    </xf>
    <xf numFmtId="0" fontId="0" fillId="0" borderId="9" xfId="24" applyFont="1" applyBorder="1">
      <alignment/>
    </xf>
    <xf numFmtId="0" fontId="0" fillId="0" borderId="5" xfId="24" applyNumberFormat="1" applyFont="1" applyBorder="1" applyProtection="1">
      <alignment/>
      <protection locked="0"/>
    </xf>
    <xf numFmtId="0" fontId="0" fillId="0" borderId="6" xfId="24" applyNumberFormat="1" applyFont="1" applyBorder="1" applyProtection="1">
      <alignment/>
      <protection locked="0"/>
    </xf>
    <xf numFmtId="10" fontId="0" fillId="0" borderId="7" xfId="24" applyNumberFormat="1" applyFont="1" applyBorder="1" applyProtection="1">
      <alignment/>
      <protection locked="0"/>
    </xf>
    <xf numFmtId="10" fontId="0" fillId="0" borderId="0" xfId="24" applyNumberFormat="1" applyFont="1" applyBorder="1" applyProtection="1">
      <alignment/>
      <protection locked="0"/>
    </xf>
    <xf numFmtId="0" fontId="0" fillId="0" borderId="8" xfId="24" applyNumberFormat="1" applyFont="1" applyBorder="1" applyProtection="1">
      <alignment/>
      <protection locked="0"/>
    </xf>
    <xf numFmtId="10" fontId="0" fillId="0" borderId="11" xfId="24" applyNumberFormat="1" applyFont="1" applyBorder="1" applyProtection="1">
      <alignment/>
      <protection locked="0"/>
    </xf>
    <xf numFmtId="173" fontId="8" fillId="0" borderId="0" xfId="24" applyNumberFormat="1" applyFont="1" applyProtection="1">
      <alignment/>
      <protection locked="0"/>
    </xf>
    <xf numFmtId="3" fontId="8" fillId="0" borderId="0" xfId="24" applyNumberFormat="1" applyFont="1" applyAlignment="1" applyProtection="1">
      <alignment horizontal="right"/>
      <protection locked="0"/>
    </xf>
    <xf numFmtId="172" fontId="8" fillId="0" borderId="0" xfId="24" applyNumberFormat="1" applyFont="1" applyProtection="1">
      <alignment/>
      <protection locked="0"/>
    </xf>
    <xf numFmtId="0" fontId="3" fillId="0" borderId="0" xfId="27">
      <alignment/>
      <protection/>
    </xf>
    <xf numFmtId="0" fontId="8" fillId="0" borderId="0" xfId="26" applyFont="1" applyFill="1" applyBorder="1" applyAlignment="1">
      <alignment horizontal="right"/>
      <protection locked="0"/>
    </xf>
    <xf numFmtId="0" fontId="8" fillId="0" borderId="0" xfId="26" applyFont="1" applyFill="1" applyBorder="1" applyAlignment="1">
      <alignment horizontal="left"/>
      <protection locked="0"/>
    </xf>
    <xf numFmtId="0" fontId="8" fillId="0" borderId="0" xfId="26" applyFont="1" applyFill="1" applyBorder="1" applyAlignment="1">
      <alignment vertical="top"/>
      <protection locked="0"/>
    </xf>
    <xf numFmtId="0" fontId="0" fillId="0" borderId="0" xfId="27" applyFont="1" applyAlignment="1">
      <alignment vertical="top"/>
      <protection/>
    </xf>
    <xf numFmtId="0" fontId="0" fillId="0" borderId="0" xfId="27" applyFont="1" applyFill="1" applyBorder="1">
      <alignment/>
      <protection/>
    </xf>
    <xf numFmtId="0" fontId="8" fillId="0" borderId="10" xfId="26" applyFont="1" applyFill="1" applyBorder="1" applyAlignment="1">
      <alignment horizontal="left"/>
      <protection locked="0"/>
    </xf>
    <xf numFmtId="0" fontId="8" fillId="0" borderId="0" xfId="27" applyFont="1">
      <alignment/>
      <protection/>
    </xf>
    <xf numFmtId="0" fontId="10" fillId="0" borderId="13" xfId="28" applyNumberFormat="1" applyFont="1" applyBorder="1" applyProtection="1">
      <alignment/>
      <protection locked="0"/>
    </xf>
    <xf numFmtId="0" fontId="8" fillId="0" borderId="14" xfId="28" applyFont="1" applyBorder="1">
      <alignment/>
    </xf>
    <xf numFmtId="0" fontId="8" fillId="0" borderId="0" xfId="28" applyFont="1">
      <alignment/>
    </xf>
    <xf numFmtId="0" fontId="10" fillId="0" borderId="6" xfId="28" applyNumberFormat="1" applyFont="1" applyBorder="1" applyProtection="1">
      <alignment/>
      <protection locked="0"/>
    </xf>
    <xf numFmtId="0" fontId="8" fillId="0" borderId="0" xfId="28" applyFont="1" applyBorder="1">
      <alignment/>
    </xf>
    <xf numFmtId="0" fontId="16" fillId="0" borderId="9" xfId="28" applyFont="1" applyBorder="1">
      <alignment/>
    </xf>
    <xf numFmtId="0" fontId="8" fillId="0" borderId="10" xfId="28" applyFont="1" applyBorder="1">
      <alignment/>
    </xf>
    <xf numFmtId="0" fontId="8" fillId="0" borderId="13" xfId="28" applyNumberFormat="1" applyFont="1" applyBorder="1" applyProtection="1">
      <alignment/>
      <protection locked="0"/>
    </xf>
    <xf numFmtId="0" fontId="8" fillId="0" borderId="15" xfId="28" applyFont="1" applyBorder="1">
      <alignment/>
    </xf>
    <xf numFmtId="0" fontId="8" fillId="0" borderId="1" xfId="28" applyFont="1" applyBorder="1">
      <alignment/>
    </xf>
    <xf numFmtId="0" fontId="8" fillId="0" borderId="3" xfId="28" applyNumberFormat="1" applyFont="1" applyBorder="1" applyProtection="1">
      <alignment/>
      <protection locked="0"/>
    </xf>
    <xf numFmtId="0" fontId="8" fillId="0" borderId="6" xfId="28" applyNumberFormat="1" applyFont="1" applyBorder="1" applyProtection="1">
      <alignment/>
      <protection locked="0"/>
    </xf>
    <xf numFmtId="0" fontId="8" fillId="0" borderId="7" xfId="28" applyNumberFormat="1" applyFont="1" applyBorder="1" applyAlignment="1" applyProtection="1">
      <alignment vertical="top" wrapText="1"/>
      <protection locked="0"/>
    </xf>
    <xf numFmtId="0" fontId="8" fillId="0" borderId="6" xfId="28" applyFont="1" applyBorder="1">
      <alignment/>
    </xf>
    <xf numFmtId="0" fontId="8" fillId="0" borderId="7" xfId="28" applyNumberFormat="1" applyFont="1" applyBorder="1" applyProtection="1">
      <alignment/>
      <protection locked="0"/>
    </xf>
    <xf numFmtId="0" fontId="8" fillId="0" borderId="9" xfId="28" applyFont="1" applyBorder="1">
      <alignment/>
    </xf>
    <xf numFmtId="0" fontId="8" fillId="0" borderId="11" xfId="28" applyNumberFormat="1" applyFont="1" applyBorder="1" applyAlignment="1" applyProtection="1">
      <alignment horizontal="center"/>
      <protection locked="0"/>
    </xf>
    <xf numFmtId="0" fontId="8" fillId="0" borderId="6" xfId="28" applyNumberFormat="1" applyFont="1" applyBorder="1" applyProtection="1" quotePrefix="1">
      <alignment/>
      <protection locked="0"/>
    </xf>
    <xf numFmtId="0" fontId="8" fillId="0" borderId="0" xfId="28" applyNumberFormat="1" applyFont="1" applyBorder="1" applyAlignment="1" applyProtection="1">
      <alignment vertical="top" wrapText="1"/>
      <protection locked="0"/>
    </xf>
    <xf numFmtId="0" fontId="8" fillId="0" borderId="0" xfId="28" applyNumberFormat="1" applyFont="1" applyBorder="1" applyProtection="1">
      <alignment/>
      <protection locked="0"/>
    </xf>
    <xf numFmtId="0" fontId="8" fillId="0" borderId="10" xfId="28" applyNumberFormat="1" applyFont="1" applyBorder="1" applyAlignment="1" applyProtection="1">
      <alignment horizontal="center"/>
      <protection locked="0"/>
    </xf>
    <xf numFmtId="0" fontId="8" fillId="0" borderId="3" xfId="28" applyFont="1" applyBorder="1">
      <alignment/>
    </xf>
    <xf numFmtId="173" fontId="8" fillId="0" borderId="10" xfId="28" applyNumberFormat="1" applyFont="1" applyBorder="1" applyProtection="1">
      <alignment/>
      <protection locked="0"/>
    </xf>
    <xf numFmtId="0" fontId="8" fillId="0" borderId="11" xfId="28" applyFont="1" applyBorder="1">
      <alignment/>
    </xf>
    <xf numFmtId="0" fontId="11" fillId="0" borderId="10" xfId="28" applyFont="1" applyBorder="1" applyAlignment="1">
      <alignment vertical="top" wrapText="1"/>
    </xf>
    <xf numFmtId="1" fontId="8" fillId="0" borderId="1" xfId="28" applyNumberFormat="1" applyFont="1" applyBorder="1" applyAlignment="1" applyProtection="1">
      <alignment horizontal="center"/>
      <protection locked="0"/>
    </xf>
    <xf numFmtId="1" fontId="8" fillId="0" borderId="2" xfId="28" applyNumberFormat="1" applyFont="1" applyBorder="1" applyAlignment="1">
      <alignment horizontal="center"/>
    </xf>
    <xf numFmtId="1" fontId="8" fillId="0" borderId="3" xfId="28" applyNumberFormat="1" applyFont="1" applyBorder="1" applyAlignment="1">
      <alignment horizontal="center"/>
    </xf>
    <xf numFmtId="0" fontId="8" fillId="0" borderId="7" xfId="28" applyFont="1" applyBorder="1" applyAlignment="1">
      <alignment horizontal="left"/>
    </xf>
    <xf numFmtId="173" fontId="8" fillId="0" borderId="14" xfId="28" applyNumberFormat="1" applyFont="1" applyBorder="1" applyProtection="1">
      <alignment/>
      <protection locked="0"/>
    </xf>
    <xf numFmtId="173" fontId="8" fillId="0" borderId="15" xfId="28" applyNumberFormat="1" applyFont="1" applyBorder="1" applyProtection="1">
      <alignment/>
      <protection locked="0"/>
    </xf>
    <xf numFmtId="0" fontId="8" fillId="0" borderId="7" xfId="28" applyFont="1" applyBorder="1">
      <alignment/>
    </xf>
    <xf numFmtId="0" fontId="8" fillId="0" borderId="10" xfId="28" applyFont="1" applyBorder="1" applyAlignment="1" applyProtection="1">
      <alignment horizontal="center"/>
      <protection locked="0"/>
    </xf>
    <xf numFmtId="0" fontId="8" fillId="0" borderId="10" xfId="28" applyFont="1" applyBorder="1" applyAlignment="1">
      <alignment horizontal="center"/>
    </xf>
    <xf numFmtId="0" fontId="8" fillId="0" borderId="11" xfId="28" applyFont="1" applyBorder="1" applyAlignment="1">
      <alignment horizontal="center"/>
    </xf>
    <xf numFmtId="0" fontId="8" fillId="0" borderId="7" xfId="28" applyFont="1" applyBorder="1" applyAlignment="1">
      <alignment/>
    </xf>
    <xf numFmtId="173" fontId="8" fillId="0" borderId="14" xfId="28" applyNumberFormat="1" applyFont="1" applyBorder="1" applyAlignment="1" applyProtection="1">
      <alignment horizontal="center"/>
      <protection locked="0"/>
    </xf>
    <xf numFmtId="173" fontId="8" fillId="0" borderId="15" xfId="28" applyNumberFormat="1" applyFont="1" applyBorder="1" applyAlignment="1" applyProtection="1">
      <alignment horizontal="center"/>
      <protection locked="0"/>
    </xf>
    <xf numFmtId="0" fontId="8" fillId="0" borderId="0" xfId="28" applyFont="1" applyBorder="1" applyAlignment="1" applyProtection="1">
      <alignment horizontal="center"/>
      <protection locked="0"/>
    </xf>
    <xf numFmtId="0" fontId="8" fillId="0" borderId="0" xfId="28" applyFont="1" applyBorder="1" applyAlignment="1">
      <alignment horizontal="center"/>
    </xf>
    <xf numFmtId="0" fontId="8" fillId="0" borderId="7" xfId="28" applyFont="1" applyBorder="1" applyAlignment="1">
      <alignment horizontal="center"/>
    </xf>
    <xf numFmtId="0" fontId="8" fillId="0" borderId="0" xfId="28" applyNumberFormat="1" applyFont="1" applyBorder="1" applyAlignment="1" applyProtection="1">
      <alignment horizontal="left"/>
      <protection locked="0"/>
    </xf>
    <xf numFmtId="173" fontId="8" fillId="0" borderId="0" xfId="28" applyNumberFormat="1" applyFont="1" applyBorder="1" applyProtection="1">
      <alignment/>
      <protection locked="0"/>
    </xf>
    <xf numFmtId="0" fontId="10" fillId="0" borderId="13" xfId="29" applyNumberFormat="1" applyFont="1" applyBorder="1" applyProtection="1">
      <alignment/>
      <protection locked="0"/>
    </xf>
    <xf numFmtId="0" fontId="8" fillId="0" borderId="14" xfId="29" applyFont="1" applyBorder="1">
      <alignment/>
    </xf>
    <xf numFmtId="0" fontId="8" fillId="0" borderId="0" xfId="29" applyFont="1">
      <alignment/>
    </xf>
    <xf numFmtId="0" fontId="10" fillId="0" borderId="6" xfId="29" applyNumberFormat="1" applyFont="1" applyBorder="1" applyProtection="1">
      <alignment/>
      <protection locked="0"/>
    </xf>
    <xf numFmtId="0" fontId="16" fillId="0" borderId="9" xfId="29" applyNumberFormat="1" applyFont="1" applyBorder="1" applyProtection="1">
      <alignment/>
      <protection locked="0"/>
    </xf>
    <xf numFmtId="0" fontId="8" fillId="0" borderId="13" xfId="29" applyFont="1" applyBorder="1">
      <alignment/>
    </xf>
    <xf numFmtId="0" fontId="8" fillId="0" borderId="15" xfId="29" applyNumberFormat="1" applyFont="1" applyBorder="1" applyProtection="1">
      <alignment/>
      <protection locked="0"/>
    </xf>
    <xf numFmtId="0" fontId="10" fillId="0" borderId="9" xfId="29" applyFont="1" applyBorder="1">
      <alignment/>
    </xf>
    <xf numFmtId="0" fontId="11" fillId="0" borderId="11" xfId="29" applyFont="1" applyBorder="1">
      <alignment/>
    </xf>
    <xf numFmtId="0" fontId="8" fillId="0" borderId="1" xfId="29" applyFont="1" applyBorder="1">
      <alignment/>
    </xf>
    <xf numFmtId="0" fontId="8" fillId="0" borderId="3" xfId="29" applyNumberFormat="1" applyFont="1" applyBorder="1" applyProtection="1">
      <alignment/>
      <protection locked="0"/>
    </xf>
    <xf numFmtId="0" fontId="8" fillId="0" borderId="1" xfId="29" applyFont="1" applyBorder="1" applyAlignment="1">
      <alignment horizontal="center"/>
    </xf>
    <xf numFmtId="0" fontId="8" fillId="0" borderId="2" xfId="29" applyFont="1" applyBorder="1" applyAlignment="1">
      <alignment horizontal="center"/>
    </xf>
    <xf numFmtId="0" fontId="8" fillId="0" borderId="3" xfId="29" applyFont="1" applyBorder="1" applyAlignment="1">
      <alignment horizontal="center"/>
    </xf>
    <xf numFmtId="0" fontId="8" fillId="0" borderId="6" xfId="29" applyNumberFormat="1" applyFont="1" applyBorder="1" applyProtection="1">
      <alignment/>
      <protection locked="0"/>
    </xf>
    <xf numFmtId="0" fontId="8" fillId="0" borderId="0" xfId="29" applyNumberFormat="1" applyFont="1" applyBorder="1" applyProtection="1">
      <alignment/>
      <protection locked="0"/>
    </xf>
    <xf numFmtId="0" fontId="8" fillId="0" borderId="15" xfId="29" applyFont="1" applyBorder="1">
      <alignment/>
    </xf>
    <xf numFmtId="0" fontId="8" fillId="0" borderId="6" xfId="29" applyFont="1" applyBorder="1">
      <alignment/>
    </xf>
    <xf numFmtId="0" fontId="8" fillId="0" borderId="0" xfId="29" applyFont="1" applyBorder="1">
      <alignment/>
    </xf>
    <xf numFmtId="0" fontId="8" fillId="0" borderId="7" xfId="29" applyFont="1" applyBorder="1">
      <alignment/>
    </xf>
    <xf numFmtId="0" fontId="8" fillId="0" borderId="9" xfId="29" applyFont="1" applyBorder="1">
      <alignment/>
    </xf>
    <xf numFmtId="0" fontId="8" fillId="0" borderId="10" xfId="29" applyNumberFormat="1" applyFont="1" applyBorder="1" applyAlignment="1" applyProtection="1">
      <alignment horizontal="center"/>
      <protection locked="0"/>
    </xf>
    <xf numFmtId="0" fontId="8" fillId="0" borderId="9" xfId="29" applyFont="1" applyBorder="1" applyAlignment="1">
      <alignment horizontal="center"/>
    </xf>
    <xf numFmtId="0" fontId="8" fillId="0" borderId="10" xfId="29" applyFont="1" applyBorder="1" applyAlignment="1">
      <alignment horizontal="center"/>
    </xf>
    <xf numFmtId="0" fontId="8" fillId="0" borderId="11" xfId="29" applyFont="1" applyBorder="1" applyAlignment="1">
      <alignment horizontal="center"/>
    </xf>
    <xf numFmtId="0" fontId="8" fillId="0" borderId="13" xfId="29" applyNumberFormat="1" applyFont="1" applyBorder="1" applyProtection="1">
      <alignment/>
      <protection locked="0"/>
    </xf>
    <xf numFmtId="173" fontId="8" fillId="0" borderId="13" xfId="29" applyNumberFormat="1" applyFont="1" applyBorder="1">
      <alignment/>
    </xf>
    <xf numFmtId="0" fontId="8" fillId="0" borderId="7" xfId="29" applyNumberFormat="1" applyFont="1" applyBorder="1" applyProtection="1">
      <alignment/>
      <protection locked="0"/>
    </xf>
    <xf numFmtId="0" fontId="8" fillId="0" borderId="11" xfId="29" applyNumberFormat="1" applyFont="1" applyBorder="1" applyAlignment="1" applyProtection="1">
      <alignment horizontal="center"/>
      <protection locked="0"/>
    </xf>
    <xf numFmtId="0" fontId="8" fillId="0" borderId="0" xfId="29" applyNumberFormat="1" applyFont="1" applyBorder="1" applyAlignment="1" applyProtection="1">
      <alignment horizontal="center"/>
      <protection locked="0"/>
    </xf>
    <xf numFmtId="0" fontId="8" fillId="0" borderId="0" xfId="29" applyFont="1" applyBorder="1" applyAlignment="1">
      <alignment horizontal="center"/>
    </xf>
    <xf numFmtId="14" fontId="8" fillId="0" borderId="0" xfId="29" applyNumberFormat="1" applyFont="1" applyBorder="1" applyAlignment="1">
      <alignment horizontal="left" vertical="center"/>
    </xf>
    <xf numFmtId="173" fontId="8" fillId="0" borderId="0" xfId="29" applyNumberFormat="1" applyFont="1" applyBorder="1">
      <alignment/>
    </xf>
    <xf numFmtId="173" fontId="8" fillId="0" borderId="0" xfId="36" applyNumberFormat="1" applyFont="1" applyAlignment="1">
      <alignment/>
    </xf>
    <xf numFmtId="0" fontId="8" fillId="0" borderId="10" xfId="26" applyFont="1" applyFill="1" applyBorder="1">
      <alignment/>
      <protection locked="0"/>
    </xf>
    <xf numFmtId="0" fontId="31" fillId="0" borderId="0" xfId="29" applyFont="1" applyAlignment="1">
      <alignment horizontal="center"/>
    </xf>
    <xf numFmtId="0" fontId="7" fillId="0" borderId="0" xfId="29" applyFont="1" applyAlignment="1">
      <alignment horizontal="center"/>
    </xf>
    <xf numFmtId="0" fontId="32" fillId="0" borderId="0" xfId="29" applyFont="1" applyAlignment="1">
      <alignment horizontal="center"/>
    </xf>
    <xf numFmtId="0" fontId="27" fillId="0" borderId="0" xfId="29" applyFont="1" applyAlignment="1">
      <alignment horizontal="center"/>
    </xf>
    <xf numFmtId="9" fontId="8" fillId="0" borderId="0" xfId="36" applyFont="1" applyAlignment="1">
      <alignment/>
    </xf>
    <xf numFmtId="0" fontId="29" fillId="0" borderId="0" xfId="34" applyFont="1" applyBorder="1">
      <alignment/>
      <protection/>
    </xf>
    <xf numFmtId="0" fontId="29" fillId="0" borderId="0" xfId="34" applyFont="1">
      <alignment/>
      <protection/>
    </xf>
    <xf numFmtId="0" fontId="7" fillId="0" borderId="0" xfId="34" applyFont="1">
      <alignment/>
      <protection/>
    </xf>
    <xf numFmtId="0" fontId="29" fillId="0" borderId="0" xfId="24" applyNumberFormat="1" applyFont="1" applyProtection="1">
      <alignment/>
      <protection locked="0"/>
    </xf>
    <xf numFmtId="0" fontId="29" fillId="0" borderId="0" xfId="25" applyNumberFormat="1" applyFont="1" applyBorder="1" applyProtection="1">
      <alignment/>
      <protection locked="0"/>
    </xf>
    <xf numFmtId="0" fontId="29" fillId="0" borderId="0" xfId="30" applyFont="1" applyBorder="1">
      <alignment/>
    </xf>
    <xf numFmtId="0" fontId="29" fillId="0" borderId="0" xfId="31" applyFont="1" applyBorder="1">
      <alignment/>
    </xf>
    <xf numFmtId="0" fontId="29" fillId="0" borderId="0" xfId="32" applyFont="1" applyBorder="1">
      <alignment/>
    </xf>
    <xf numFmtId="0" fontId="29" fillId="0" borderId="0" xfId="33" applyFont="1" applyAlignment="1">
      <alignment horizontal="left"/>
      <protection/>
    </xf>
    <xf numFmtId="0" fontId="29" fillId="0" borderId="0" xfId="34" applyFont="1" applyAlignment="1">
      <alignment horizontal="left"/>
      <protection/>
    </xf>
    <xf numFmtId="0" fontId="39" fillId="0" borderId="0" xfId="27" applyFont="1" applyAlignment="1">
      <alignment horizontal="left"/>
      <protection/>
    </xf>
    <xf numFmtId="0" fontId="29" fillId="0" borderId="0" xfId="28" applyFont="1" applyAlignment="1">
      <alignment horizontal="left"/>
    </xf>
    <xf numFmtId="0" fontId="0" fillId="0" borderId="0" xfId="23" applyFont="1">
      <alignment/>
      <protection/>
    </xf>
    <xf numFmtId="0" fontId="17" fillId="0" borderId="0" xfId="23" applyFont="1" applyAlignment="1">
      <alignment horizontal="centerContinuous"/>
      <protection/>
    </xf>
    <xf numFmtId="0" fontId="18" fillId="0" borderId="0" xfId="23" applyFont="1" applyAlignment="1">
      <alignment horizontal="centerContinuous"/>
      <protection/>
    </xf>
    <xf numFmtId="0" fontId="19" fillId="0" borderId="0" xfId="23" applyFont="1" applyAlignment="1">
      <alignment horizontal="centerContinuous"/>
      <protection/>
    </xf>
    <xf numFmtId="0" fontId="20" fillId="0" borderId="0" xfId="23" applyFont="1" applyAlignment="1">
      <alignment horizontal="centerContinuous"/>
      <protection/>
    </xf>
    <xf numFmtId="0" fontId="8" fillId="0" borderId="0" xfId="25" applyFont="1" applyAlignment="1">
      <alignment horizontal="center"/>
    </xf>
    <xf numFmtId="0" fontId="15" fillId="0" borderId="0" xfId="23" applyFont="1">
      <alignment/>
      <protection/>
    </xf>
    <xf numFmtId="0" fontId="8" fillId="0" borderId="0" xfId="23" applyFont="1">
      <alignment/>
      <protection/>
    </xf>
    <xf numFmtId="0" fontId="8" fillId="0" borderId="0" xfId="25" applyNumberFormat="1" applyFont="1" applyBorder="1" applyProtection="1">
      <alignment/>
      <protection locked="0"/>
    </xf>
    <xf numFmtId="1" fontId="8" fillId="0" borderId="0" xfId="25" applyNumberFormat="1" applyFont="1" applyAlignment="1">
      <alignment horizontal="center"/>
    </xf>
    <xf numFmtId="0" fontId="8" fillId="0" borderId="0" xfId="25" applyFont="1" applyBorder="1" applyAlignment="1">
      <alignment horizontal="center"/>
    </xf>
    <xf numFmtId="0" fontId="0" fillId="0" borderId="0" xfId="23" applyFont="1" applyBorder="1">
      <alignment/>
      <protection/>
    </xf>
    <xf numFmtId="0" fontId="8" fillId="0" borderId="16" xfId="23" applyFont="1" applyBorder="1">
      <alignment/>
      <protection/>
    </xf>
    <xf numFmtId="0" fontId="0" fillId="0" borderId="17" xfId="23" applyFont="1" applyBorder="1">
      <alignment/>
      <protection/>
    </xf>
    <xf numFmtId="0" fontId="0" fillId="0" borderId="18" xfId="23" applyFont="1" applyBorder="1">
      <alignment/>
      <protection/>
    </xf>
    <xf numFmtId="0" fontId="8" fillId="0" borderId="19" xfId="23" applyFont="1" applyBorder="1">
      <alignment/>
      <protection/>
    </xf>
    <xf numFmtId="0" fontId="0" fillId="0" borderId="20" xfId="23" applyFont="1" applyBorder="1">
      <alignment/>
      <protection/>
    </xf>
    <xf numFmtId="0" fontId="0" fillId="0" borderId="10" xfId="23" applyFont="1" applyBorder="1">
      <alignment/>
      <protection/>
    </xf>
    <xf numFmtId="0" fontId="0" fillId="0" borderId="21" xfId="23" applyFont="1" applyBorder="1">
      <alignment/>
      <protection/>
    </xf>
    <xf numFmtId="0" fontId="0" fillId="0" borderId="22" xfId="23" applyFont="1" applyBorder="1">
      <alignment/>
      <protection/>
    </xf>
    <xf numFmtId="0" fontId="0" fillId="0" borderId="23" xfId="23" applyFont="1" applyBorder="1">
      <alignment/>
      <protection/>
    </xf>
    <xf numFmtId="0" fontId="0" fillId="0" borderId="24" xfId="23" applyFont="1" applyBorder="1">
      <alignment/>
      <protection/>
    </xf>
    <xf numFmtId="173" fontId="3" fillId="0" borderId="0" xfId="36" applyNumberFormat="1" applyAlignment="1">
      <alignment/>
    </xf>
    <xf numFmtId="0" fontId="8" fillId="0" borderId="9" xfId="30" applyFont="1" applyBorder="1">
      <alignment/>
    </xf>
    <xf numFmtId="0" fontId="8" fillId="0" borderId="10" xfId="30" applyNumberFormat="1" applyFont="1" applyBorder="1" applyProtection="1">
      <alignment/>
      <protection locked="0"/>
    </xf>
    <xf numFmtId="0" fontId="22" fillId="0" borderId="0" xfId="27" applyFont="1" applyAlignment="1">
      <alignment horizontal="center"/>
      <protection/>
    </xf>
    <xf numFmtId="0" fontId="22" fillId="0" borderId="0" xfId="27" applyFont="1">
      <alignment/>
      <protection/>
    </xf>
    <xf numFmtId="0" fontId="11" fillId="0" borderId="6" xfId="29" applyNumberFormat="1" applyFont="1" applyBorder="1" applyProtection="1">
      <alignment/>
      <protection locked="0"/>
    </xf>
    <xf numFmtId="0" fontId="11" fillId="0" borderId="0" xfId="29" applyNumberFormat="1" applyFont="1" applyBorder="1" applyProtection="1">
      <alignment/>
      <protection locked="0"/>
    </xf>
    <xf numFmtId="0" fontId="11" fillId="0" borderId="13" xfId="29" applyNumberFormat="1" applyFont="1" applyBorder="1" applyProtection="1">
      <alignment/>
      <protection locked="0"/>
    </xf>
    <xf numFmtId="0" fontId="11" fillId="0" borderId="15" xfId="29" applyNumberFormat="1" applyFont="1" applyBorder="1" applyProtection="1">
      <alignment/>
      <protection locked="0"/>
    </xf>
    <xf numFmtId="1" fontId="8" fillId="0" borderId="7" xfId="36" applyNumberFormat="1" applyFont="1" applyBorder="1" applyAlignment="1">
      <alignment horizontal="center"/>
    </xf>
    <xf numFmtId="0" fontId="10" fillId="0" borderId="13" xfId="30" applyNumberFormat="1" applyFont="1" applyBorder="1" applyProtection="1">
      <alignment/>
      <protection locked="0"/>
    </xf>
    <xf numFmtId="0" fontId="8" fillId="0" borderId="14" xfId="30" applyFont="1" applyBorder="1">
      <alignment/>
    </xf>
    <xf numFmtId="0" fontId="8" fillId="0" borderId="15" xfId="30" applyFont="1" applyBorder="1">
      <alignment/>
    </xf>
    <xf numFmtId="0" fontId="8" fillId="0" borderId="0" xfId="30" applyFont="1">
      <alignment/>
    </xf>
    <xf numFmtId="0" fontId="10" fillId="0" borderId="6" xfId="30" applyNumberFormat="1" applyFont="1" applyBorder="1" applyProtection="1">
      <alignment/>
      <protection locked="0"/>
    </xf>
    <xf numFmtId="0" fontId="8" fillId="0" borderId="0" xfId="30" applyFont="1" applyBorder="1">
      <alignment/>
    </xf>
    <xf numFmtId="0" fontId="8" fillId="0" borderId="7" xfId="30" applyFont="1" applyBorder="1">
      <alignment/>
    </xf>
    <xf numFmtId="0" fontId="16" fillId="0" borderId="9" xfId="30" applyFont="1" applyBorder="1">
      <alignment/>
    </xf>
    <xf numFmtId="0" fontId="8" fillId="0" borderId="10" xfId="30" applyFont="1" applyBorder="1">
      <alignment/>
    </xf>
    <xf numFmtId="0" fontId="8" fillId="0" borderId="11" xfId="30" applyFont="1" applyBorder="1">
      <alignment/>
    </xf>
    <xf numFmtId="0" fontId="8" fillId="0" borderId="13" xfId="30" applyNumberFormat="1" applyFont="1" applyBorder="1" applyProtection="1">
      <alignment/>
      <protection locked="0"/>
    </xf>
    <xf numFmtId="0" fontId="10" fillId="0" borderId="9" xfId="30" applyFont="1" applyBorder="1" applyAlignment="1">
      <alignment vertical="top"/>
    </xf>
    <xf numFmtId="0" fontId="8" fillId="0" borderId="11" xfId="30" applyFont="1" applyBorder="1" applyAlignment="1">
      <alignment vertical="top"/>
    </xf>
    <xf numFmtId="0" fontId="8" fillId="0" borderId="1" xfId="30" applyFont="1" applyBorder="1" applyAlignment="1">
      <alignment horizontal="center"/>
    </xf>
    <xf numFmtId="0" fontId="8" fillId="0" borderId="2" xfId="30" applyFont="1" applyBorder="1" applyAlignment="1">
      <alignment horizontal="center"/>
    </xf>
    <xf numFmtId="0" fontId="8" fillId="0" borderId="3" xfId="30" applyFont="1" applyBorder="1" applyAlignment="1">
      <alignment horizontal="center"/>
    </xf>
    <xf numFmtId="0" fontId="8" fillId="0" borderId="6" xfId="30" applyNumberFormat="1" applyFont="1" applyBorder="1" applyProtection="1">
      <alignment/>
      <protection locked="0"/>
    </xf>
    <xf numFmtId="0" fontId="8" fillId="0" borderId="0" xfId="30" applyNumberFormat="1" applyFont="1" applyBorder="1" applyProtection="1">
      <alignment/>
      <protection locked="0"/>
    </xf>
    <xf numFmtId="0" fontId="8" fillId="0" borderId="6" xfId="30" applyFont="1" applyBorder="1">
      <alignment/>
    </xf>
    <xf numFmtId="0" fontId="8" fillId="0" borderId="10" xfId="30" applyNumberFormat="1" applyFont="1" applyBorder="1" applyAlignment="1" applyProtection="1">
      <alignment horizontal="center"/>
      <protection locked="0"/>
    </xf>
    <xf numFmtId="0" fontId="8" fillId="0" borderId="6" xfId="30" applyFont="1" applyBorder="1" applyAlignment="1">
      <alignment horizontal="center"/>
    </xf>
    <xf numFmtId="0" fontId="8" fillId="0" borderId="0" xfId="30" applyFont="1" applyBorder="1" applyAlignment="1">
      <alignment horizontal="center"/>
    </xf>
    <xf numFmtId="0" fontId="8" fillId="0" borderId="7" xfId="30" applyFont="1" applyBorder="1" applyAlignment="1">
      <alignment horizontal="center"/>
    </xf>
    <xf numFmtId="173" fontId="8" fillId="0" borderId="13" xfId="30" applyNumberFormat="1" applyFont="1" applyBorder="1">
      <alignment/>
    </xf>
    <xf numFmtId="173" fontId="8" fillId="0" borderId="14" xfId="30" applyNumberFormat="1" applyFont="1" applyBorder="1">
      <alignment/>
    </xf>
    <xf numFmtId="173" fontId="8" fillId="0" borderId="15" xfId="30" applyNumberFormat="1" applyFont="1" applyBorder="1">
      <alignment/>
    </xf>
    <xf numFmtId="0" fontId="8" fillId="0" borderId="9" xfId="30" applyFont="1" applyBorder="1" applyAlignment="1">
      <alignment horizontal="center"/>
    </xf>
    <xf numFmtId="0" fontId="8" fillId="0" borderId="10" xfId="30" applyFont="1" applyBorder="1" applyAlignment="1">
      <alignment horizontal="center"/>
    </xf>
    <xf numFmtId="0" fontId="8" fillId="0" borderId="11" xfId="30" applyFont="1" applyBorder="1" applyAlignment="1">
      <alignment horizontal="center"/>
    </xf>
    <xf numFmtId="173" fontId="8" fillId="0" borderId="6" xfId="30" applyNumberFormat="1" applyFont="1" applyBorder="1">
      <alignment/>
    </xf>
    <xf numFmtId="173" fontId="8" fillId="0" borderId="0" xfId="30" applyNumberFormat="1" applyFont="1" applyBorder="1">
      <alignment/>
    </xf>
    <xf numFmtId="173" fontId="8" fillId="0" borderId="7" xfId="30" applyNumberFormat="1" applyFont="1" applyBorder="1">
      <alignment/>
    </xf>
    <xf numFmtId="0" fontId="8" fillId="0" borderId="6" xfId="30" applyNumberFormat="1" applyFont="1" applyBorder="1" applyProtection="1" quotePrefix="1">
      <alignment/>
      <protection locked="0"/>
    </xf>
    <xf numFmtId="0" fontId="8" fillId="0" borderId="13" xfId="30" applyNumberFormat="1" applyFont="1" applyBorder="1" applyProtection="1" quotePrefix="1">
      <alignment/>
      <protection locked="0"/>
    </xf>
    <xf numFmtId="0" fontId="8" fillId="0" borderId="14" xfId="30" applyNumberFormat="1" applyFont="1" applyBorder="1" applyProtection="1">
      <alignment/>
      <protection locked="0"/>
    </xf>
    <xf numFmtId="173" fontId="8" fillId="0" borderId="0" xfId="30" applyNumberFormat="1" applyFont="1">
      <alignment/>
    </xf>
    <xf numFmtId="0" fontId="10" fillId="0" borderId="13" xfId="31" applyNumberFormat="1" applyFont="1" applyBorder="1" applyProtection="1">
      <alignment/>
      <protection locked="0"/>
    </xf>
    <xf numFmtId="0" fontId="10" fillId="0" borderId="14" xfId="31" applyNumberFormat="1" applyFont="1" applyBorder="1" applyProtection="1">
      <alignment/>
      <protection locked="0"/>
    </xf>
    <xf numFmtId="0" fontId="8" fillId="0" borderId="14" xfId="31" applyFont="1" applyBorder="1">
      <alignment/>
    </xf>
    <xf numFmtId="0" fontId="8" fillId="0" borderId="15" xfId="31" applyFont="1" applyBorder="1">
      <alignment/>
    </xf>
    <xf numFmtId="0" fontId="8" fillId="0" borderId="0" xfId="31" applyFont="1">
      <alignment/>
    </xf>
    <xf numFmtId="0" fontId="10" fillId="0" borderId="6" xfId="31" applyNumberFormat="1" applyFont="1" applyBorder="1" applyProtection="1">
      <alignment/>
      <protection locked="0"/>
    </xf>
    <xf numFmtId="0" fontId="10" fillId="0" borderId="0" xfId="31" applyNumberFormat="1" applyFont="1" applyBorder="1" applyProtection="1">
      <alignment/>
      <protection locked="0"/>
    </xf>
    <xf numFmtId="0" fontId="8" fillId="0" borderId="0" xfId="31" applyFont="1" applyBorder="1">
      <alignment/>
    </xf>
    <xf numFmtId="0" fontId="8" fillId="0" borderId="7" xfId="31" applyFont="1" applyBorder="1">
      <alignment/>
    </xf>
    <xf numFmtId="0" fontId="10" fillId="0" borderId="0" xfId="38" applyFont="1" applyBorder="1">
      <alignment/>
      <protection locked="0"/>
    </xf>
    <xf numFmtId="0" fontId="16" fillId="0" borderId="9" xfId="31" applyFont="1" applyBorder="1">
      <alignment/>
    </xf>
    <xf numFmtId="0" fontId="16" fillId="0" borderId="10" xfId="31" applyFont="1" applyBorder="1">
      <alignment/>
    </xf>
    <xf numFmtId="0" fontId="8" fillId="0" borderId="13" xfId="31" applyFont="1" applyBorder="1">
      <alignment/>
    </xf>
    <xf numFmtId="0" fontId="8" fillId="0" borderId="15" xfId="31" applyNumberFormat="1" applyFont="1" applyBorder="1" applyProtection="1">
      <alignment/>
      <protection locked="0"/>
    </xf>
    <xf numFmtId="0" fontId="10" fillId="0" borderId="9" xfId="31" applyFont="1" applyBorder="1" applyAlignment="1">
      <alignment vertical="top"/>
    </xf>
    <xf numFmtId="0" fontId="8" fillId="0" borderId="11" xfId="31" applyFont="1" applyBorder="1" applyAlignment="1">
      <alignment vertical="top"/>
    </xf>
    <xf numFmtId="0" fontId="8" fillId="0" borderId="1" xfId="31" applyFont="1" applyBorder="1">
      <alignment/>
    </xf>
    <xf numFmtId="0" fontId="8" fillId="0" borderId="3" xfId="31" applyNumberFormat="1" applyFont="1" applyBorder="1" applyProtection="1">
      <alignment/>
      <protection locked="0"/>
    </xf>
    <xf numFmtId="0" fontId="8" fillId="0" borderId="1" xfId="31" applyFont="1" applyBorder="1" applyAlignment="1">
      <alignment horizontal="center"/>
    </xf>
    <xf numFmtId="0" fontId="8" fillId="0" borderId="2" xfId="31" applyFont="1" applyBorder="1" applyAlignment="1">
      <alignment horizontal="center"/>
    </xf>
    <xf numFmtId="0" fontId="8" fillId="0" borderId="3" xfId="31" applyFont="1" applyBorder="1" applyAlignment="1">
      <alignment horizontal="center"/>
    </xf>
    <xf numFmtId="0" fontId="8" fillId="0" borderId="6" xfId="31" applyNumberFormat="1" applyFont="1" applyBorder="1" applyProtection="1">
      <alignment/>
      <protection locked="0"/>
    </xf>
    <xf numFmtId="0" fontId="8" fillId="0" borderId="7" xfId="31" applyNumberFormat="1" applyFont="1" applyBorder="1" applyProtection="1">
      <alignment/>
      <protection locked="0"/>
    </xf>
    <xf numFmtId="0" fontId="8" fillId="0" borderId="6" xfId="31" applyFont="1" applyBorder="1">
      <alignment/>
    </xf>
    <xf numFmtId="0" fontId="8" fillId="0" borderId="9" xfId="31" applyFont="1" applyBorder="1">
      <alignment/>
    </xf>
    <xf numFmtId="0" fontId="8" fillId="0" borderId="11" xfId="31" applyNumberFormat="1" applyFont="1" applyBorder="1" applyAlignment="1" applyProtection="1">
      <alignment horizontal="center"/>
      <protection locked="0"/>
    </xf>
    <xf numFmtId="0" fontId="8" fillId="0" borderId="10" xfId="31" applyFont="1" applyBorder="1" applyAlignment="1">
      <alignment horizontal="center"/>
    </xf>
    <xf numFmtId="0" fontId="8" fillId="0" borderId="11" xfId="31" applyFont="1" applyBorder="1" applyAlignment="1">
      <alignment horizontal="center"/>
    </xf>
    <xf numFmtId="173" fontId="8" fillId="0" borderId="0" xfId="31" applyNumberFormat="1" applyFont="1" applyBorder="1">
      <alignment/>
    </xf>
    <xf numFmtId="173" fontId="8" fillId="0" borderId="7" xfId="31" applyNumberFormat="1" applyFont="1" applyBorder="1">
      <alignment/>
    </xf>
    <xf numFmtId="0" fontId="8" fillId="0" borderId="6" xfId="31" applyNumberFormat="1" applyFont="1" applyBorder="1" applyProtection="1" quotePrefix="1">
      <alignment/>
      <protection locked="0"/>
    </xf>
    <xf numFmtId="0" fontId="8" fillId="0" borderId="0" xfId="31" applyNumberFormat="1" applyFont="1" applyBorder="1" applyProtection="1">
      <alignment/>
      <protection locked="0"/>
    </xf>
    <xf numFmtId="173" fontId="8" fillId="0" borderId="13" xfId="31" applyNumberFormat="1" applyFont="1" applyBorder="1">
      <alignment/>
    </xf>
    <xf numFmtId="173" fontId="8" fillId="0" borderId="14" xfId="31" applyNumberFormat="1" applyFont="1" applyBorder="1">
      <alignment/>
    </xf>
    <xf numFmtId="173" fontId="8" fillId="0" borderId="15" xfId="31" applyNumberFormat="1" applyFont="1" applyBorder="1">
      <alignment/>
    </xf>
    <xf numFmtId="0" fontId="8" fillId="0" borderId="10" xfId="31" applyNumberFormat="1" applyFont="1" applyBorder="1" applyAlignment="1" applyProtection="1">
      <alignment horizontal="center"/>
      <protection locked="0"/>
    </xf>
    <xf numFmtId="0" fontId="8" fillId="0" borderId="9" xfId="31" applyFont="1" applyBorder="1" applyAlignment="1">
      <alignment horizontal="center"/>
    </xf>
    <xf numFmtId="0" fontId="8" fillId="0" borderId="0" xfId="31" applyNumberFormat="1" applyFont="1" applyBorder="1" applyAlignment="1" applyProtection="1">
      <alignment horizontal="center"/>
      <protection locked="0"/>
    </xf>
    <xf numFmtId="0" fontId="8" fillId="0" borderId="0" xfId="31" applyFont="1" applyBorder="1" applyAlignment="1">
      <alignment horizontal="center"/>
    </xf>
    <xf numFmtId="0" fontId="10" fillId="0" borderId="6" xfId="32" applyNumberFormat="1" applyFont="1" applyBorder="1" applyProtection="1">
      <alignment/>
      <protection locked="0"/>
    </xf>
    <xf numFmtId="0" fontId="8" fillId="0" borderId="0" xfId="32" applyFont="1" applyBorder="1">
      <alignment/>
    </xf>
    <xf numFmtId="0" fontId="16" fillId="0" borderId="9" xfId="32" applyFont="1" applyBorder="1">
      <alignment/>
    </xf>
    <xf numFmtId="0" fontId="8" fillId="0" borderId="10" xfId="32" applyFont="1" applyBorder="1">
      <alignment/>
    </xf>
    <xf numFmtId="0" fontId="10" fillId="0" borderId="13" xfId="39" applyFont="1" applyBorder="1" applyAlignment="1">
      <alignment/>
    </xf>
    <xf numFmtId="0" fontId="8" fillId="0" borderId="1" xfId="32" applyFont="1" applyBorder="1">
      <alignment/>
    </xf>
    <xf numFmtId="0" fontId="8" fillId="0" borderId="3" xfId="32" applyNumberFormat="1" applyFont="1" applyBorder="1" applyProtection="1">
      <alignment/>
      <protection locked="0"/>
    </xf>
    <xf numFmtId="0" fontId="11" fillId="0" borderId="6" xfId="32" applyNumberFormat="1" applyFont="1" applyBorder="1" applyProtection="1" quotePrefix="1">
      <alignment/>
      <protection locked="0"/>
    </xf>
    <xf numFmtId="0" fontId="11" fillId="0" borderId="15" xfId="32" applyNumberFormat="1" applyFont="1" applyBorder="1" applyProtection="1">
      <alignment/>
      <protection locked="0"/>
    </xf>
    <xf numFmtId="0" fontId="8" fillId="0" borderId="6" xfId="32" applyFont="1" applyBorder="1" applyAlignment="1">
      <alignment horizontal="right"/>
    </xf>
    <xf numFmtId="0" fontId="8" fillId="0" borderId="7" xfId="32" applyNumberFormat="1" applyFont="1" applyBorder="1" applyProtection="1">
      <alignment/>
      <protection locked="0"/>
    </xf>
    <xf numFmtId="173" fontId="8" fillId="0" borderId="0" xfId="36" applyNumberFormat="1" applyFont="1" applyFill="1" applyBorder="1" applyAlignment="1" applyProtection="1">
      <alignment horizontal="center"/>
      <protection locked="0"/>
    </xf>
    <xf numFmtId="173" fontId="8" fillId="0" borderId="0" xfId="36" applyNumberFormat="1" applyFont="1" applyFill="1" applyBorder="1" applyAlignment="1">
      <alignment horizontal="center"/>
    </xf>
    <xf numFmtId="173" fontId="8" fillId="0" borderId="7" xfId="36" applyNumberFormat="1" applyFont="1" applyFill="1" applyBorder="1" applyAlignment="1">
      <alignment horizontal="center"/>
    </xf>
    <xf numFmtId="0" fontId="0" fillId="0" borderId="0" xfId="27" applyFont="1" applyFill="1">
      <alignment/>
      <protection/>
    </xf>
    <xf numFmtId="0" fontId="8" fillId="0" borderId="6" xfId="32" applyFont="1" applyBorder="1">
      <alignment/>
    </xf>
    <xf numFmtId="0" fontId="8" fillId="0" borderId="25" xfId="26" applyFont="1" applyBorder="1">
      <alignment/>
      <protection locked="0"/>
    </xf>
    <xf numFmtId="0" fontId="8" fillId="0" borderId="26" xfId="32" applyNumberFormat="1" applyFont="1" applyFill="1" applyBorder="1" applyAlignment="1" applyProtection="1">
      <alignment horizontal="center"/>
      <protection locked="0"/>
    </xf>
    <xf numFmtId="0" fontId="8" fillId="0" borderId="27" xfId="32" applyFont="1" applyFill="1" applyBorder="1" applyAlignment="1" applyProtection="1">
      <alignment horizontal="center"/>
      <protection locked="0"/>
    </xf>
    <xf numFmtId="0" fontId="8" fillId="0" borderId="27" xfId="32" applyFont="1" applyFill="1" applyBorder="1" applyAlignment="1">
      <alignment horizontal="center"/>
    </xf>
    <xf numFmtId="0" fontId="8" fillId="0" borderId="26" xfId="32" applyFont="1" applyFill="1" applyBorder="1" applyAlignment="1">
      <alignment horizontal="center"/>
    </xf>
    <xf numFmtId="0" fontId="8" fillId="0" borderId="6" xfId="32" applyNumberFormat="1" applyFont="1" applyBorder="1" applyAlignment="1" applyProtection="1">
      <alignment horizontal="right"/>
      <protection locked="0"/>
    </xf>
    <xf numFmtId="173" fontId="8" fillId="0" borderId="0" xfId="26" applyNumberFormat="1" applyFont="1" applyFill="1" applyBorder="1">
      <alignment/>
      <protection locked="0"/>
    </xf>
    <xf numFmtId="173" fontId="8" fillId="0" borderId="7" xfId="26" applyNumberFormat="1" applyFont="1" applyFill="1" applyBorder="1">
      <alignment/>
      <protection locked="0"/>
    </xf>
    <xf numFmtId="173" fontId="8" fillId="0" borderId="0" xfId="36" applyNumberFormat="1" applyFont="1" applyFill="1" applyBorder="1" applyAlignment="1">
      <alignment horizontal="center"/>
    </xf>
    <xf numFmtId="173" fontId="8" fillId="0" borderId="7" xfId="36" applyNumberFormat="1" applyFont="1" applyFill="1" applyBorder="1" applyAlignment="1">
      <alignment horizontal="center"/>
    </xf>
    <xf numFmtId="0" fontId="8" fillId="0" borderId="7" xfId="32" applyNumberFormat="1" applyFont="1" applyBorder="1" applyAlignment="1" applyProtection="1">
      <alignment horizontal="left"/>
      <protection locked="0"/>
    </xf>
    <xf numFmtId="173" fontId="8" fillId="0" borderId="14" xfId="26" applyNumberFormat="1" applyFont="1" applyFill="1" applyBorder="1">
      <alignment/>
      <protection locked="0"/>
    </xf>
    <xf numFmtId="173" fontId="8" fillId="0" borderId="15" xfId="26" applyNumberFormat="1" applyFont="1" applyFill="1" applyBorder="1">
      <alignment/>
      <protection locked="0"/>
    </xf>
    <xf numFmtId="0" fontId="8" fillId="0" borderId="11" xfId="32" applyNumberFormat="1" applyFont="1" applyFill="1" applyBorder="1" applyAlignment="1" applyProtection="1">
      <alignment horizontal="center"/>
      <protection locked="0"/>
    </xf>
    <xf numFmtId="0" fontId="8" fillId="0" borderId="13" xfId="32" applyFont="1" applyBorder="1" quotePrefix="1">
      <alignment/>
    </xf>
    <xf numFmtId="0" fontId="8" fillId="0" borderId="15" xfId="32" applyNumberFormat="1" applyFont="1" applyBorder="1" applyProtection="1">
      <alignment/>
      <protection locked="0"/>
    </xf>
    <xf numFmtId="0" fontId="8" fillId="0" borderId="9" xfId="32" applyFont="1" applyBorder="1">
      <alignment/>
    </xf>
    <xf numFmtId="0" fontId="11" fillId="0" borderId="13" xfId="32" applyFont="1" applyBorder="1" quotePrefix="1">
      <alignment/>
    </xf>
    <xf numFmtId="0" fontId="8" fillId="0" borderId="25" xfId="32" applyFont="1" applyBorder="1">
      <alignment/>
    </xf>
    <xf numFmtId="1" fontId="8" fillId="0" borderId="27" xfId="36" applyNumberFormat="1" applyFont="1" applyFill="1" applyBorder="1" applyAlignment="1">
      <alignment horizontal="center"/>
    </xf>
    <xf numFmtId="0" fontId="8" fillId="0" borderId="26" xfId="26" applyFont="1" applyFill="1" applyBorder="1" applyAlignment="1">
      <alignment horizontal="center"/>
      <protection locked="0"/>
    </xf>
    <xf numFmtId="0" fontId="8" fillId="0" borderId="0" xfId="32" applyNumberFormat="1" applyFont="1" applyFill="1" applyBorder="1" applyAlignment="1" applyProtection="1">
      <alignment horizontal="center"/>
      <protection locked="0"/>
    </xf>
    <xf numFmtId="1" fontId="8" fillId="0" borderId="0" xfId="36" applyNumberFormat="1" applyFont="1" applyFill="1" applyBorder="1" applyAlignment="1">
      <alignment horizontal="center"/>
    </xf>
    <xf numFmtId="0" fontId="8" fillId="0" borderId="0" xfId="26" applyFont="1" applyFill="1" applyBorder="1" applyAlignment="1">
      <alignment horizontal="center"/>
      <protection locked="0"/>
    </xf>
    <xf numFmtId="0" fontId="0" fillId="0" borderId="0" xfId="27" applyFont="1" applyBorder="1">
      <alignment/>
      <protection/>
    </xf>
    <xf numFmtId="0" fontId="40" fillId="0" borderId="0" xfId="27" applyFont="1">
      <alignment/>
      <protection/>
    </xf>
    <xf numFmtId="0" fontId="41" fillId="0" borderId="0" xfId="27" applyFont="1">
      <alignment/>
      <protection/>
    </xf>
    <xf numFmtId="0" fontId="40" fillId="0" borderId="0" xfId="27" applyFont="1" applyBorder="1">
      <alignment/>
      <protection/>
    </xf>
    <xf numFmtId="0" fontId="41" fillId="0" borderId="0" xfId="27" applyFont="1" applyBorder="1">
      <alignment/>
      <protection/>
    </xf>
    <xf numFmtId="0" fontId="8" fillId="0" borderId="0" xfId="27" applyFont="1" applyBorder="1">
      <alignment/>
      <protection/>
    </xf>
    <xf numFmtId="0" fontId="42" fillId="0" borderId="0" xfId="26" applyFont="1" applyBorder="1" applyAlignment="1">
      <alignment horizontal="center" vertical="top"/>
      <protection locked="0"/>
    </xf>
    <xf numFmtId="0" fontId="42" fillId="0" borderId="0" xfId="32" applyNumberFormat="1" applyFont="1" applyBorder="1" applyAlignment="1" applyProtection="1" quotePrefix="1">
      <alignment horizontal="right"/>
      <protection locked="0"/>
    </xf>
    <xf numFmtId="0" fontId="42" fillId="0" borderId="0" xfId="32" applyNumberFormat="1" applyFont="1" applyBorder="1" applyProtection="1">
      <alignment/>
      <protection locked="0"/>
    </xf>
    <xf numFmtId="0" fontId="41" fillId="0" borderId="0" xfId="32" applyFont="1" applyBorder="1" applyAlignment="1">
      <alignment horizontal="right"/>
    </xf>
    <xf numFmtId="0" fontId="41" fillId="0" borderId="0" xfId="32" applyNumberFormat="1" applyFont="1" applyBorder="1" applyProtection="1">
      <alignment/>
      <protection locked="0"/>
    </xf>
    <xf numFmtId="0" fontId="40" fillId="0" borderId="0" xfId="27" applyFont="1" applyFill="1" applyBorder="1">
      <alignment/>
      <protection/>
    </xf>
    <xf numFmtId="0" fontId="43" fillId="0" borderId="0" xfId="27" applyFont="1" applyBorder="1">
      <alignment/>
      <protection/>
    </xf>
    <xf numFmtId="173" fontId="41" fillId="0" borderId="0" xfId="27" applyNumberFormat="1" applyFont="1" applyBorder="1">
      <alignment/>
      <protection/>
    </xf>
    <xf numFmtId="173" fontId="8" fillId="0" borderId="0" xfId="27" applyNumberFormat="1" applyFont="1">
      <alignment/>
      <protection/>
    </xf>
    <xf numFmtId="0" fontId="0" fillId="0" borderId="0" xfId="27" applyFont="1" applyAlignment="1">
      <alignment horizontal="right"/>
      <protection/>
    </xf>
    <xf numFmtId="0" fontId="41" fillId="0" borderId="0" xfId="32" applyNumberFormat="1" applyFont="1" applyBorder="1" applyAlignment="1" applyProtection="1">
      <alignment horizontal="right"/>
      <protection locked="0"/>
    </xf>
    <xf numFmtId="0" fontId="40" fillId="0" borderId="0" xfId="27" applyFont="1" applyFill="1">
      <alignment/>
      <protection/>
    </xf>
    <xf numFmtId="14" fontId="8" fillId="0" borderId="0" xfId="27" applyNumberFormat="1" applyFont="1" applyAlignment="1">
      <alignment horizontal="left"/>
      <protection/>
    </xf>
    <xf numFmtId="0" fontId="13" fillId="0" borderId="0" xfId="27" applyFont="1" applyAlignment="1">
      <alignment horizontal="center"/>
      <protection/>
    </xf>
    <xf numFmtId="0" fontId="14" fillId="0" borderId="0" xfId="27" applyFont="1" applyAlignment="1">
      <alignment horizontal="center"/>
      <protection/>
    </xf>
    <xf numFmtId="14" fontId="8" fillId="0" borderId="0" xfId="28" applyNumberFormat="1" applyFont="1" applyBorder="1" applyAlignment="1">
      <alignment horizontal="left"/>
    </xf>
    <xf numFmtId="0" fontId="7" fillId="0" borderId="0" xfId="28" applyFont="1" applyAlignment="1">
      <alignment horizontal="center"/>
    </xf>
    <xf numFmtId="0" fontId="27" fillId="0" borderId="0" xfId="28" applyFont="1" applyAlignment="1">
      <alignment horizontal="center"/>
    </xf>
    <xf numFmtId="14" fontId="8" fillId="0" borderId="0" xfId="29" applyNumberFormat="1" applyFont="1" applyBorder="1" applyAlignment="1" quotePrefix="1">
      <alignment horizontal="left" vertical="center"/>
    </xf>
    <xf numFmtId="14" fontId="8" fillId="0" borderId="0" xfId="29" applyNumberFormat="1" applyFont="1" applyBorder="1" applyAlignment="1">
      <alignment horizontal="left" vertical="center"/>
    </xf>
    <xf numFmtId="0" fontId="31" fillId="0" borderId="0" xfId="29" applyFont="1" applyAlignment="1">
      <alignment horizontal="center"/>
    </xf>
    <xf numFmtId="0" fontId="32" fillId="0" borderId="0" xfId="29" applyFont="1" applyAlignment="1">
      <alignment horizontal="center"/>
    </xf>
    <xf numFmtId="14" fontId="8" fillId="0" borderId="0" xfId="30" applyNumberFormat="1" applyFont="1" applyAlignment="1" quotePrefix="1">
      <alignment horizontal="left"/>
    </xf>
    <xf numFmtId="14" fontId="8" fillId="0" borderId="0" xfId="30" applyNumberFormat="1" applyFont="1" applyAlignment="1">
      <alignment horizontal="left"/>
    </xf>
    <xf numFmtId="14" fontId="8" fillId="0" borderId="0" xfId="31" applyNumberFormat="1" applyFont="1" applyBorder="1" applyAlignment="1" quotePrefix="1">
      <alignment horizontal="left"/>
    </xf>
    <xf numFmtId="14" fontId="8" fillId="0" borderId="0" xfId="31" applyNumberFormat="1" applyFont="1" applyBorder="1" applyAlignment="1">
      <alignment horizontal="left"/>
    </xf>
    <xf numFmtId="14" fontId="8" fillId="0" borderId="0" xfId="27" applyNumberFormat="1" applyFont="1" applyBorder="1" applyAlignment="1" quotePrefix="1">
      <alignment horizontal="left"/>
      <protection/>
    </xf>
    <xf numFmtId="14" fontId="8" fillId="0" borderId="0" xfId="27" applyNumberFormat="1" applyFont="1" applyBorder="1" applyAlignment="1">
      <alignment horizontal="left"/>
      <protection/>
    </xf>
    <xf numFmtId="0" fontId="31" fillId="0" borderId="0" xfId="27" applyFont="1" applyAlignment="1">
      <alignment horizontal="center"/>
      <protection/>
    </xf>
  </cellXfs>
  <cellStyles count="26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01" xfId="23"/>
    <cellStyle name="Normal_ALUM88T0" xfId="24"/>
    <cellStyle name="Normal_GRADRESP" xfId="25"/>
    <cellStyle name="Normal_PART1" xfId="26"/>
    <cellStyle name="Normal_PART1_1" xfId="27"/>
    <cellStyle name="Normal_PART2" xfId="28"/>
    <cellStyle name="Normal_PART3" xfId="29"/>
    <cellStyle name="Normal_PART4" xfId="30"/>
    <cellStyle name="Normal_PART5" xfId="31"/>
    <cellStyle name="Normal_PART6" xfId="32"/>
    <cellStyle name="Normal_S_ALUM00p" xfId="33"/>
    <cellStyle name="Normal_Sum15910" xfId="34"/>
    <cellStyle name="p" xfId="35"/>
    <cellStyle name="Percent" xfId="36"/>
    <cellStyle name="Percents" xfId="37"/>
    <cellStyle name="Titles" xfId="38"/>
    <cellStyle name="Underline cells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2"/>
          <c:w val="0.7605"/>
          <c:h val="0.90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Charts!$B$8:$H$8</c:f>
              <c:numCache/>
            </c:numRef>
          </c:val>
        </c:ser>
        <c:ser>
          <c:idx val="1"/>
          <c:order val="1"/>
          <c:tx>
            <c:strRef>
              <c:f>Charts!$A$9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Charts!$B$9:$H$9</c:f>
              <c:numCache/>
            </c:numRef>
          </c:val>
        </c:ser>
        <c:overlap val="100"/>
        <c:axId val="3902610"/>
        <c:axId val="35123491"/>
      </c:barChart>
      <c:catAx>
        <c:axId val="3902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23491"/>
        <c:crosses val="autoZero"/>
        <c:auto val="0"/>
        <c:lblOffset val="100"/>
        <c:noMultiLvlLbl val="0"/>
      </c:catAx>
      <c:valAx>
        <c:axId val="351234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261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5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Job Satisfaction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7385"/>
          <c:h val="0.89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1-Charts'!$B$28</c:f>
              <c:strCache>
                <c:ptCount val="1"/>
                <c:pt idx="0">
                  <c:v>    Very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1-Charts'!$C$28:$I$28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 1-Charts'!$B$29</c:f>
              <c:strCache>
                <c:ptCount val="1"/>
                <c:pt idx="0">
                  <c:v>   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1-Charts'!$C$29:$I$29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 1-Charts'!$B$30</c:f>
              <c:strCache>
                <c:ptCount val="1"/>
                <c:pt idx="0">
                  <c:v>    Somewhat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1-Charts'!$C$30:$I$30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'Part 1-Charts'!$B$31</c:f>
              <c:strCache>
                <c:ptCount val="1"/>
                <c:pt idx="0">
                  <c:v>    Somewhat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1-Charts'!$C$31:$I$31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'Part 1-Charts'!$B$32</c:f>
              <c:strCache>
                <c:ptCount val="1"/>
                <c:pt idx="0">
                  <c:v>   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1-Charts'!$C$32:$I$32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'Part 1-Charts'!$B$33</c:f>
              <c:strCache>
                <c:ptCount val="1"/>
                <c:pt idx="0">
                  <c:v>    Very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1-Charts'!$C$33:$I$33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24832012"/>
        <c:axId val="22161517"/>
      </c:barChart>
      <c:catAx>
        <c:axId val="24832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161517"/>
        <c:crosses val="autoZero"/>
        <c:auto val="1"/>
        <c:lblOffset val="100"/>
        <c:noMultiLvlLbl val="0"/>
      </c:catAx>
      <c:valAx>
        <c:axId val="22161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83201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4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Mean Salary of Alumni Employed Full Time</a:t>
            </a:r>
          </a:p>
        </c:rich>
      </c:tx>
      <c:layout>
        <c:manualLayout>
          <c:xMode val="factor"/>
          <c:yMode val="factor"/>
          <c:x val="-0.016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"/>
          <c:w val="0.96875"/>
          <c:h val="0.832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'Part 1-Charts'!$B$45</c:f>
              <c:strCache>
                <c:ptCount val="1"/>
                <c:pt idx="0">
                  <c:v>Mean Salary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1-Charts'!$C$1:$I$1</c:f>
              <c:strCache/>
            </c:strRef>
          </c:cat>
          <c:val>
            <c:numRef>
              <c:f>'Part 1-Charts'!$C$45:$I$45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80"/>
        <c:axId val="65235926"/>
        <c:axId val="50252423"/>
      </c:barChart>
      <c:catAx>
        <c:axId val="652359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52423"/>
        <c:crosses val="autoZero"/>
        <c:auto val="1"/>
        <c:lblOffset val="100"/>
        <c:noMultiLvlLbl val="0"/>
      </c:catAx>
      <c:valAx>
        <c:axId val="50252423"/>
        <c:scaling>
          <c:orientation val="minMax"/>
          <c:max val="45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5235926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How Well Bachelor's Degree Prepared Alumni for Present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75"/>
          <c:w val="0.75375"/>
          <c:h val="0.83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1-Charts'!$B$48</c:f>
              <c:strCache>
                <c:ptCount val="1"/>
                <c:pt idx="0">
                  <c:v>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1-Charts'!$C$47:$I$47</c:f>
              <c:strCache/>
            </c:strRef>
          </c:cat>
          <c:val>
            <c:numRef>
              <c:f>'Part 1-Charts'!$C$48:$I$48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 1-Charts'!$B$49</c:f>
              <c:strCache>
                <c:ptCount val="1"/>
                <c:pt idx="0">
                  <c:v>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1-Charts'!$C$47:$I$47</c:f>
              <c:strCache/>
            </c:strRef>
          </c:cat>
          <c:val>
            <c:numRef>
              <c:f>'Part 1-Charts'!$C$49:$I$49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 1-Charts'!$B$50</c:f>
              <c:strCache>
                <c:ptCount val="1"/>
                <c:pt idx="0">
                  <c:v>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1-Charts'!$C$47:$I$47</c:f>
              <c:strCache/>
            </c:strRef>
          </c:cat>
          <c:val>
            <c:numRef>
              <c:f>'Part 1-Charts'!$C$50:$I$50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'Part 1-Charts'!$B$51</c:f>
              <c:strCache>
                <c:ptCount val="1"/>
                <c:pt idx="0">
                  <c:v>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1-Charts'!$C$47:$I$47</c:f>
              <c:strCache/>
            </c:strRef>
          </c:cat>
          <c:val>
            <c:numRef>
              <c:f>'Part 1-Charts'!$C$51:$I$51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'Part 1-Charts'!$B$52</c:f>
              <c:strCache>
                <c:ptCount val="1"/>
                <c:pt idx="0">
                  <c:v>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1-Charts'!$C$47:$I$47</c:f>
              <c:strCache/>
            </c:strRef>
          </c:cat>
          <c:val>
            <c:numRef>
              <c:f>'Part 1-Charts'!$C$52:$I$52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'Part 1-Charts'!$B$53</c:f>
              <c:strCache>
                <c:ptCount val="1"/>
                <c:pt idx="0">
                  <c:v>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1-Charts'!$C$47:$I$47</c:f>
              <c:strCache/>
            </c:strRef>
          </c:cat>
          <c:val>
            <c:numRef>
              <c:f>'Part 1-Charts'!$C$53:$I$53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49618624"/>
        <c:axId val="43914433"/>
      </c:barChart>
      <c:catAx>
        <c:axId val="49618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14433"/>
        <c:crosses val="autoZero"/>
        <c:auto val="1"/>
        <c:lblOffset val="100"/>
        <c:noMultiLvlLbl val="0"/>
      </c:catAx>
      <c:valAx>
        <c:axId val="43914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1862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38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Enrolled Since Bachelor's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 2-Charts'!$B$10</c:f>
              <c:strCache>
                <c:ptCount val="1"/>
                <c:pt idx="0">
                  <c:v>    Yes, Full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2-Charts'!$C$6:$I$6</c:f>
              <c:strCache/>
            </c:strRef>
          </c:cat>
          <c:val>
            <c:numRef>
              <c:f>'Part 2-Charts'!$C$10:$I$10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 2-Charts'!$B$11</c:f>
              <c:strCache>
                <c:ptCount val="1"/>
                <c:pt idx="0">
                  <c:v>    Yes,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2-Charts'!$C$6:$I$6</c:f>
              <c:strCache/>
            </c:strRef>
          </c:cat>
          <c:val>
            <c:numRef>
              <c:f>'Part 2-Charts'!$C$11:$I$11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 2-Charts'!$B$12</c:f>
              <c:strCache>
                <c:ptCount val="1"/>
                <c:pt idx="0">
                  <c:v>   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2-Charts'!$C$6:$I$6</c:f>
              <c:strCache/>
            </c:strRef>
          </c:cat>
          <c:val>
            <c:numRef>
              <c:f>'Part 2-Charts'!$C$12:$I$12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59685578"/>
        <c:axId val="299291"/>
      </c:barChart>
      <c:catAx>
        <c:axId val="5968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291"/>
        <c:crosses val="autoZero"/>
        <c:auto val="1"/>
        <c:lblOffset val="100"/>
        <c:noMultiLvlLbl val="0"/>
      </c:catAx>
      <c:valAx>
        <c:axId val="2992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85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 2-Charts'!$B$34</c:f>
              <c:strCache>
                <c:ptCount val="1"/>
                <c:pt idx="0">
                  <c:v>  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2-Charts'!$C$6:$I$6</c:f>
              <c:strCache/>
            </c:strRef>
          </c:cat>
          <c:val>
            <c:numRef>
              <c:f>'Part 2-Charts'!$C$34:$I$34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 2-Charts'!$B$35</c:f>
              <c:strCache>
                <c:ptCount val="1"/>
                <c:pt idx="0">
                  <c:v>  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2-Charts'!$C$6:$I$6</c:f>
              <c:strCache/>
            </c:strRef>
          </c:cat>
          <c:val>
            <c:numRef>
              <c:f>'Part 2-Charts'!$C$35:$I$35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 2-Charts'!$B$36</c:f>
              <c:strCache>
                <c:ptCount val="1"/>
                <c:pt idx="0">
                  <c:v>  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2-Charts'!$C$6:$I$6</c:f>
              <c:strCache/>
            </c:strRef>
          </c:cat>
          <c:val>
            <c:numRef>
              <c:f>'Part 2-Charts'!$C$36:$I$36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'Part 2-Charts'!$B$37</c:f>
              <c:strCache>
                <c:ptCount val="1"/>
                <c:pt idx="0">
                  <c:v>  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2-Charts'!$C$6:$I$6</c:f>
              <c:strCache/>
            </c:strRef>
          </c:cat>
          <c:val>
            <c:numRef>
              <c:f>'Part 2-Charts'!$C$37:$I$37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'Part 2-Charts'!$B$38</c:f>
              <c:strCache>
                <c:ptCount val="1"/>
                <c:pt idx="0">
                  <c:v>  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2-Charts'!$C$6:$I$6</c:f>
              <c:strCache/>
            </c:strRef>
          </c:cat>
          <c:val>
            <c:numRef>
              <c:f>'Part 2-Charts'!$C$38:$I$38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'Part 2-Charts'!$B$39</c:f>
              <c:strCache>
                <c:ptCount val="1"/>
                <c:pt idx="0">
                  <c:v>  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2-Charts'!$C$6:$I$6</c:f>
              <c:strCache/>
            </c:strRef>
          </c:cat>
          <c:val>
            <c:numRef>
              <c:f>'Part 2-Charts'!$C$39:$I$39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2693620"/>
        <c:axId val="24242581"/>
      </c:barChart>
      <c:catAx>
        <c:axId val="2693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242581"/>
        <c:crosses val="autoZero"/>
        <c:auto val="1"/>
        <c:lblOffset val="100"/>
        <c:noMultiLvlLbl val="0"/>
      </c:catAx>
      <c:valAx>
        <c:axId val="24242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93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Present Attitude Toward the University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15"/>
          <c:w val="0.764"/>
          <c:h val="0.87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3-Charts'!$B$10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3-Charts'!$C$6:$I$6</c:f>
              <c:strCache/>
            </c:strRef>
          </c:cat>
          <c:val>
            <c:numRef>
              <c:f>'Part 3-Charts'!$C$10:$I$10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 3-Charts'!$B$11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3-Charts'!$C$6:$I$6</c:f>
              <c:strCache/>
            </c:strRef>
          </c:cat>
          <c:val>
            <c:numRef>
              <c:f>'Part 3-Charts'!$C$11:$I$11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 3-Charts'!$B$12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3-Charts'!$C$6:$I$6</c:f>
              <c:strCache/>
            </c:strRef>
          </c:cat>
          <c:val>
            <c:numRef>
              <c:f>'Part 3-Charts'!$C$12:$I$12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'Part 3-Charts'!$B$13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3-Charts'!$C$6:$I$6</c:f>
              <c:strCache/>
            </c:strRef>
          </c:cat>
          <c:val>
            <c:numRef>
              <c:f>'Part 3-Charts'!$C$13:$I$13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'Part 3-Charts'!$B$14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3-Charts'!$C$6:$I$6</c:f>
              <c:strCache/>
            </c:strRef>
          </c:cat>
          <c:val>
            <c:numRef>
              <c:f>'Part 3-Charts'!$C$14:$I$14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'Part 3-Charts'!$B$15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3-Charts'!$C$6:$I$6</c:f>
              <c:strCache/>
            </c:strRef>
          </c:cat>
          <c:val>
            <c:numRef>
              <c:f>'Part 3-Charts'!$C$15:$I$15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16856638"/>
        <c:axId val="17492015"/>
      </c:barChart>
      <c:catAx>
        <c:axId val="1685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92015"/>
        <c:crosses val="autoZero"/>
        <c:auto val="1"/>
        <c:lblOffset val="100"/>
        <c:noMultiLvlLbl val="0"/>
      </c:catAx>
      <c:valAx>
        <c:axId val="17492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5663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32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Quality of SIUE Education Relative to That of Friends at Other Schools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025"/>
          <c:w val="0.7655"/>
          <c:h val="0.88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3-Charts'!$B$30</c:f>
              <c:strCache>
                <c:ptCount val="1"/>
                <c:pt idx="0">
                  <c:v>    Among the Best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3-Charts'!$C$29:$I$29</c:f>
              <c:strCache/>
            </c:strRef>
          </c:cat>
          <c:val>
            <c:numRef>
              <c:f>'Part 3-Charts'!$C$30:$I$30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 3-Charts'!$B$31</c:f>
              <c:strCache>
                <c:ptCount val="1"/>
                <c:pt idx="0">
                  <c:v>    Above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3-Charts'!$C$29:$I$29</c:f>
              <c:strCache/>
            </c:strRef>
          </c:cat>
          <c:val>
            <c:numRef>
              <c:f>'Part 3-Charts'!$C$31:$I$31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 3-Charts'!$B$32</c:f>
              <c:strCache>
                <c:ptCount val="1"/>
                <c:pt idx="0">
                  <c:v>   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3-Charts'!$C$29:$I$29</c:f>
              <c:strCache/>
            </c:strRef>
          </c:cat>
          <c:val>
            <c:numRef>
              <c:f>'Part 3-Charts'!$C$32:$I$32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'Part 3-Charts'!$B$33</c:f>
              <c:strCache>
                <c:ptCount val="1"/>
                <c:pt idx="0">
                  <c:v>    Below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3-Charts'!$C$29:$I$29</c:f>
              <c:strCache/>
            </c:strRef>
          </c:cat>
          <c:val>
            <c:numRef>
              <c:f>'Part 3-Charts'!$C$33:$I$33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'Part 3-Charts'!$B$34</c:f>
              <c:strCache>
                <c:ptCount val="1"/>
                <c:pt idx="0">
                  <c:v>    Among the Worst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3-Charts'!$C$29:$I$29</c:f>
              <c:strCache/>
            </c:strRef>
          </c:cat>
          <c:val>
            <c:numRef>
              <c:f>'Part 3-Charts'!$C$34:$I$34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23210408"/>
        <c:axId val="7567081"/>
      </c:barChart>
      <c:catAx>
        <c:axId val="23210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67081"/>
        <c:crosses val="autoZero"/>
        <c:auto val="1"/>
        <c:lblOffset val="100"/>
        <c:noMultiLvlLbl val="0"/>
      </c:catAx>
      <c:valAx>
        <c:axId val="7567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1040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39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Present Attitude Towards Alumni's Bachelor's Degree Major</a:t>
            </a:r>
          </a:p>
        </c:rich>
      </c:tx>
      <c:layout>
        <c:manualLayout>
          <c:xMode val="factor"/>
          <c:yMode val="factor"/>
          <c:x val="0.00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875"/>
          <c:w val="0.764"/>
          <c:h val="0.90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3-Charts'!$B$20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3-Charts'!$C$19:$I$19</c:f>
              <c:strCache/>
            </c:strRef>
          </c:cat>
          <c:val>
            <c:numRef>
              <c:f>'Part 3-Charts'!$C$20:$I$20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 3-Charts'!$B$21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3-Charts'!$C$19:$I$19</c:f>
              <c:strCache/>
            </c:strRef>
          </c:cat>
          <c:val>
            <c:numRef>
              <c:f>'Part 3-Charts'!$C$21:$I$21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 3-Charts'!$B$22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3-Charts'!$C$19:$I$19</c:f>
              <c:strCache/>
            </c:strRef>
          </c:cat>
          <c:val>
            <c:numRef>
              <c:f>'Part 3-Charts'!$C$22:$I$22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'Part 3-Charts'!$B$23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3-Charts'!$C$19:$I$19</c:f>
              <c:strCache/>
            </c:strRef>
          </c:cat>
          <c:val>
            <c:numRef>
              <c:f>'Part 3-Charts'!$C$23:$I$23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'Part 3-Charts'!$B$24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3-Charts'!$C$19:$I$19</c:f>
              <c:strCache/>
            </c:strRef>
          </c:cat>
          <c:val>
            <c:numRef>
              <c:f>'Part 3-Charts'!$C$24:$I$24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'Part 3-Charts'!$B$25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3-Charts'!$C$19:$I$19</c:f>
              <c:strCache/>
            </c:strRef>
          </c:cat>
          <c:val>
            <c:numRef>
              <c:f>'Part 3-Charts'!$C$25:$I$25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994866"/>
        <c:axId val="8953795"/>
      </c:barChart>
      <c:catAx>
        <c:axId val="99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53795"/>
        <c:crosses val="autoZero"/>
        <c:auto val="1"/>
        <c:lblOffset val="100"/>
        <c:noMultiLvlLbl val="0"/>
      </c:catAx>
      <c:valAx>
        <c:axId val="8953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486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38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Ability to Solve Problems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75"/>
          <c:w val="0.94575"/>
          <c:h val="0.87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 6-Charts'!$K$10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6-Charts'!$L$66:$R$66</c:f>
              <c:numCache/>
            </c:numRef>
          </c:val>
        </c:ser>
        <c:ser>
          <c:idx val="1"/>
          <c:order val="1"/>
          <c:tx>
            <c:strRef>
              <c:f>'Part  6-Charts'!$K$11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6-Charts'!$L$67:$R$67</c:f>
              <c:numCache/>
            </c:numRef>
          </c:val>
        </c:ser>
        <c:ser>
          <c:idx val="2"/>
          <c:order val="2"/>
          <c:tx>
            <c:strRef>
              <c:f>'Part  6-Charts'!$K$12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6-Charts'!$L$68:$R$68</c:f>
              <c:numCache/>
            </c:numRef>
          </c:val>
        </c:ser>
        <c:overlap val="100"/>
        <c:gapWidth val="40"/>
        <c:axId val="13475292"/>
        <c:axId val="54168765"/>
      </c:barChart>
      <c:catAx>
        <c:axId val="134752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4168765"/>
        <c:crosses val="autoZero"/>
        <c:auto val="1"/>
        <c:lblOffset val="100"/>
        <c:noMultiLvlLbl val="0"/>
      </c:catAx>
      <c:valAx>
        <c:axId val="5416876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3475292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Making Informed Decisions as a Citizen</a:t>
            </a:r>
          </a:p>
        </c:rich>
      </c:tx>
      <c:layout>
        <c:manualLayout>
          <c:xMode val="factor"/>
          <c:yMode val="factor"/>
          <c:x val="0.0107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1"/>
          <c:w val="0.94575"/>
          <c:h val="0.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 6-Charts'!$K$10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6-Charts'!$L$73:$R$73</c:f>
              <c:numCache/>
            </c:numRef>
          </c:val>
        </c:ser>
        <c:ser>
          <c:idx val="1"/>
          <c:order val="1"/>
          <c:tx>
            <c:strRef>
              <c:f>'Part  6-Charts'!$K$11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6-Charts'!$L$74:$R$74</c:f>
              <c:numCache/>
            </c:numRef>
          </c:val>
        </c:ser>
        <c:ser>
          <c:idx val="2"/>
          <c:order val="2"/>
          <c:tx>
            <c:strRef>
              <c:f>'Part  6-Charts'!$K$12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6-Charts'!$L$75:$R$75</c:f>
              <c:numCache/>
            </c:numRef>
          </c:val>
        </c:ser>
        <c:overlap val="100"/>
        <c:gapWidth val="40"/>
        <c:axId val="17756838"/>
        <c:axId val="25593815"/>
      </c:barChart>
      <c:catAx>
        <c:axId val="177568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5593815"/>
        <c:crosses val="autoZero"/>
        <c:auto val="1"/>
        <c:lblOffset val="100"/>
        <c:noMultiLvlLbl val="0"/>
      </c:catAx>
      <c:valAx>
        <c:axId val="2559381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7756838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Race/Ethnic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35"/>
          <c:w val="0.7595"/>
          <c:h val="0.91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Charts!$A$23</c:f>
              <c:strCache>
                <c:ptCount val="1"/>
                <c:pt idx="0">
                  <c:v>White,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Charts!$B$23:$H$23</c:f>
              <c:numCache/>
            </c:numRef>
          </c:val>
        </c:ser>
        <c:ser>
          <c:idx val="1"/>
          <c:order val="1"/>
          <c:tx>
            <c:strRef>
              <c:f>Charts!$A$24</c:f>
              <c:strCache>
                <c:ptCount val="1"/>
                <c:pt idx="0">
                  <c:v>Black,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Charts!$B$24:$H$24</c:f>
              <c:numCache/>
            </c:numRef>
          </c:val>
        </c:ser>
        <c:ser>
          <c:idx val="2"/>
          <c:order val="2"/>
          <c:tx>
            <c:strRef>
              <c:f>Charts!$A$25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Charts!$B$25:$H$25</c:f>
              <c:numCache/>
            </c:numRef>
          </c:val>
        </c:ser>
        <c:overlap val="100"/>
        <c:axId val="47675964"/>
        <c:axId val="26430493"/>
      </c:barChart>
      <c:catAx>
        <c:axId val="47675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30493"/>
        <c:crosses val="autoZero"/>
        <c:auto val="0"/>
        <c:lblOffset val="100"/>
        <c:noMultiLvlLbl val="0"/>
      </c:catAx>
      <c:valAx>
        <c:axId val="264304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7596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Writing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 6-Charts'!$K$10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6-Charts'!$L$80:$R$80</c:f>
              <c:numCache/>
            </c:numRef>
          </c:val>
        </c:ser>
        <c:ser>
          <c:idx val="1"/>
          <c:order val="1"/>
          <c:tx>
            <c:strRef>
              <c:f>'Part  6-Charts'!$K$11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6-Charts'!$L$81:$R$81</c:f>
              <c:numCache/>
            </c:numRef>
          </c:val>
        </c:ser>
        <c:ser>
          <c:idx val="2"/>
          <c:order val="2"/>
          <c:tx>
            <c:strRef>
              <c:f>'Part  6-Charts'!$K$12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6-Charts'!$L$82:$R$82</c:f>
              <c:numCache/>
            </c:numRef>
          </c:val>
        </c:ser>
        <c:overlap val="100"/>
        <c:gapWidth val="40"/>
        <c:axId val="29017744"/>
        <c:axId val="59833105"/>
      </c:barChart>
      <c:catAx>
        <c:axId val="290177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9833105"/>
        <c:crosses val="autoZero"/>
        <c:auto val="1"/>
        <c:lblOffset val="100"/>
        <c:noMultiLvlLbl val="0"/>
      </c:catAx>
      <c:valAx>
        <c:axId val="5983310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017744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Oral Communication Skills</a:t>
            </a:r>
          </a:p>
        </c:rich>
      </c:tx>
      <c:layout>
        <c:manualLayout>
          <c:xMode val="factor"/>
          <c:yMode val="factor"/>
          <c:x val="0.01075"/>
          <c:y val="0.0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"/>
          <c:w val="0.946"/>
          <c:h val="0.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 6-Charts'!$K$10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6-Charts'!$L$87:$R$87</c:f>
              <c:numCache/>
            </c:numRef>
          </c:val>
        </c:ser>
        <c:ser>
          <c:idx val="1"/>
          <c:order val="1"/>
          <c:tx>
            <c:strRef>
              <c:f>'Part  6-Charts'!$K$11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6-Charts'!$L$88:$R$88</c:f>
              <c:numCache/>
            </c:numRef>
          </c:val>
        </c:ser>
        <c:ser>
          <c:idx val="2"/>
          <c:order val="2"/>
          <c:tx>
            <c:strRef>
              <c:f>'Part  6-Charts'!$K$12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6-Charts'!$L$89:$R$89</c:f>
              <c:numCache/>
            </c:numRef>
          </c:val>
        </c:ser>
        <c:overlap val="100"/>
        <c:gapWidth val="40"/>
        <c:axId val="1627034"/>
        <c:axId val="14643307"/>
      </c:barChart>
      <c:catAx>
        <c:axId val="16270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4643307"/>
        <c:crosses val="autoZero"/>
        <c:auto val="1"/>
        <c:lblOffset val="100"/>
        <c:noMultiLvlLbl val="0"/>
      </c:catAx>
      <c:valAx>
        <c:axId val="1464330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27034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Critical Thinking Ability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9"/>
          <c:w val="0.9455"/>
          <c:h val="0.87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 6-Charts'!$K$10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6-Charts'!$L$10:$R$10</c:f>
              <c:numCache/>
            </c:numRef>
          </c:val>
        </c:ser>
        <c:ser>
          <c:idx val="1"/>
          <c:order val="1"/>
          <c:tx>
            <c:strRef>
              <c:f>'Part  6-Charts'!$K$11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6-Charts'!$L$11:$R$11</c:f>
              <c:numCache/>
            </c:numRef>
          </c:val>
        </c:ser>
        <c:ser>
          <c:idx val="2"/>
          <c:order val="2"/>
          <c:tx>
            <c:strRef>
              <c:f>'Part  6-Charts'!$K$12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6-Charts'!$L$12:$R$12</c:f>
              <c:numCache/>
            </c:numRef>
          </c:val>
        </c:ser>
        <c:overlap val="100"/>
        <c:gapWidth val="40"/>
        <c:axId val="64680900"/>
        <c:axId val="45257189"/>
      </c:barChart>
      <c:catAx>
        <c:axId val="646809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5257189"/>
        <c:crosses val="autoZero"/>
        <c:auto val="1"/>
        <c:lblOffset val="100"/>
        <c:noMultiLvlLbl val="0"/>
      </c:catAx>
      <c:valAx>
        <c:axId val="4525718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4680900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Sense of Ethics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75"/>
          <c:w val="0.94575"/>
          <c:h val="0.87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 6-Charts'!$K$10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6-Charts'!$L$17:$R$17</c:f>
              <c:numCache/>
            </c:numRef>
          </c:val>
        </c:ser>
        <c:ser>
          <c:idx val="1"/>
          <c:order val="1"/>
          <c:tx>
            <c:strRef>
              <c:f>'Part  6-Charts'!$K$11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6-Charts'!$L$18:$R$18</c:f>
              <c:numCache/>
            </c:numRef>
          </c:val>
        </c:ser>
        <c:ser>
          <c:idx val="2"/>
          <c:order val="2"/>
          <c:tx>
            <c:strRef>
              <c:f>'Part  6-Charts'!$K$12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6-Charts'!$L$19:$R$19</c:f>
              <c:numCache/>
            </c:numRef>
          </c:val>
        </c:ser>
        <c:overlap val="100"/>
        <c:gapWidth val="40"/>
        <c:axId val="4661518"/>
        <c:axId val="41953663"/>
      </c:barChart>
      <c:catAx>
        <c:axId val="46615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1953663"/>
        <c:crosses val="autoZero"/>
        <c:auto val="1"/>
        <c:lblOffset val="100"/>
        <c:noMultiLvlLbl val="0"/>
      </c:catAx>
      <c:valAx>
        <c:axId val="4195366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661518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Understanding People with Different Backgrounds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175"/>
          <c:w val="0.94575"/>
          <c:h val="0.82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 6-Charts'!$K$10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6-Charts'!$L$25:$R$25</c:f>
              <c:numCache/>
            </c:numRef>
          </c:val>
        </c:ser>
        <c:ser>
          <c:idx val="1"/>
          <c:order val="1"/>
          <c:tx>
            <c:strRef>
              <c:f>'Part  6-Charts'!$K$11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6-Charts'!$L$26:$R$26</c:f>
              <c:numCache/>
            </c:numRef>
          </c:val>
        </c:ser>
        <c:ser>
          <c:idx val="2"/>
          <c:order val="2"/>
          <c:tx>
            <c:strRef>
              <c:f>'Part  6-Charts'!$K$12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6-Charts'!$L$27:$R$27</c:f>
              <c:numCache/>
            </c:numRef>
          </c:val>
        </c:ser>
        <c:overlap val="100"/>
        <c:gapWidth val="40"/>
        <c:axId val="42038648"/>
        <c:axId val="42803513"/>
      </c:barChart>
      <c:catAx>
        <c:axId val="420386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2803513"/>
        <c:crosses val="autoZero"/>
        <c:auto val="1"/>
        <c:lblOffset val="100"/>
        <c:noMultiLvlLbl val="0"/>
      </c:catAx>
      <c:valAx>
        <c:axId val="4280351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038648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Becoming a More Active Citizen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 6-Charts'!$K$10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6-Charts'!$L$32:$R$32</c:f>
              <c:numCache/>
            </c:numRef>
          </c:val>
        </c:ser>
        <c:ser>
          <c:idx val="1"/>
          <c:order val="1"/>
          <c:tx>
            <c:strRef>
              <c:f>'Part  6-Charts'!$K$11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6-Charts'!$L$33:$R$33</c:f>
              <c:numCache/>
            </c:numRef>
          </c:val>
        </c:ser>
        <c:ser>
          <c:idx val="2"/>
          <c:order val="2"/>
          <c:tx>
            <c:strRef>
              <c:f>'Part  6-Charts'!$K$12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6-Charts'!$L$34:$R$34</c:f>
              <c:numCache/>
            </c:numRef>
          </c:val>
        </c:ser>
        <c:overlap val="100"/>
        <c:gapWidth val="40"/>
        <c:axId val="49687298"/>
        <c:axId val="44532499"/>
      </c:barChart>
      <c:catAx>
        <c:axId val="496872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4532499"/>
        <c:crosses val="autoZero"/>
        <c:auto val="1"/>
        <c:lblOffset val="100"/>
        <c:noMultiLvlLbl val="0"/>
      </c:catAx>
      <c:valAx>
        <c:axId val="4453249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9687298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Improving Quality of Life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(aside from financial benefits)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025"/>
          <c:w val="0.946"/>
          <c:h val="0.82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 6-Charts'!$K$10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6-Charts'!$L$39:$R$39</c:f>
              <c:numCache/>
            </c:numRef>
          </c:val>
        </c:ser>
        <c:ser>
          <c:idx val="1"/>
          <c:order val="1"/>
          <c:tx>
            <c:strRef>
              <c:f>'Part  6-Charts'!$K$11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6-Charts'!$L$40:$R$40</c:f>
              <c:numCache/>
            </c:numRef>
          </c:val>
        </c:ser>
        <c:ser>
          <c:idx val="2"/>
          <c:order val="2"/>
          <c:tx>
            <c:strRef>
              <c:f>'Part  6-Charts'!$K$12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6-Charts'!$L$41:$R$41</c:f>
              <c:numCache/>
            </c:numRef>
          </c:val>
        </c:ser>
        <c:overlap val="100"/>
        <c:gapWidth val="40"/>
        <c:axId val="65248172"/>
        <c:axId val="50362637"/>
      </c:barChart>
      <c:catAx>
        <c:axId val="652481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0362637"/>
        <c:crosses val="autoZero"/>
        <c:auto val="1"/>
        <c:lblOffset val="100"/>
        <c:noMultiLvlLbl val="0"/>
      </c:catAx>
      <c:valAx>
        <c:axId val="5036263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248172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Reasoning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275"/>
          <c:w val="0.94575"/>
          <c:h val="0.8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 6-Charts'!$K$10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6-Charts'!$L$46:$R$46</c:f>
              <c:numCache/>
            </c:numRef>
          </c:val>
        </c:ser>
        <c:ser>
          <c:idx val="1"/>
          <c:order val="1"/>
          <c:tx>
            <c:strRef>
              <c:f>'Part  6-Charts'!$K$11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6-Charts'!$L$47:$R$47</c:f>
              <c:numCache/>
            </c:numRef>
          </c:val>
        </c:ser>
        <c:ser>
          <c:idx val="2"/>
          <c:order val="2"/>
          <c:tx>
            <c:strRef>
              <c:f>'Part  6-Charts'!$K$12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6-Charts'!$L$48:$R$48</c:f>
              <c:numCache/>
            </c:numRef>
          </c:val>
        </c:ser>
        <c:overlap val="100"/>
        <c:gapWidth val="40"/>
        <c:axId val="50610550"/>
        <c:axId val="52841767"/>
      </c:barChart>
      <c:catAx>
        <c:axId val="506105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2841767"/>
        <c:crosses val="autoZero"/>
        <c:auto val="1"/>
        <c:lblOffset val="100"/>
        <c:noMultiLvlLbl val="0"/>
      </c:catAx>
      <c:valAx>
        <c:axId val="5284176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610550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Viewing Problems from Different  Perspectives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975"/>
          <c:w val="0.946"/>
          <c:h val="0.83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 6-Charts'!$K$10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6-Charts'!$L$59:$R$59</c:f>
              <c:numCache/>
            </c:numRef>
          </c:val>
        </c:ser>
        <c:ser>
          <c:idx val="1"/>
          <c:order val="1"/>
          <c:tx>
            <c:strRef>
              <c:f>'Part  6-Charts'!$K$11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6-Charts'!$L$60:$R$60</c:f>
              <c:numCache/>
            </c:numRef>
          </c:val>
        </c:ser>
        <c:ser>
          <c:idx val="2"/>
          <c:order val="2"/>
          <c:tx>
            <c:strRef>
              <c:f>'Part  6-Charts'!$K$12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6-Charts'!$L$61:$R$61</c:f>
              <c:numCache/>
            </c:numRef>
          </c:val>
        </c:ser>
        <c:overlap val="100"/>
        <c:gapWidth val="40"/>
        <c:axId val="5813856"/>
        <c:axId val="52324705"/>
      </c:barChart>
      <c:catAx>
        <c:axId val="58138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2324705"/>
        <c:crosses val="autoZero"/>
        <c:auto val="1"/>
        <c:lblOffset val="100"/>
        <c:noMultiLvlLbl val="0"/>
      </c:catAx>
      <c:valAx>
        <c:axId val="5232470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813856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Knowledge of Scientific and Technological Developments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075"/>
          <c:w val="0.946"/>
          <c:h val="0.82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 6-Charts'!$K$10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6-Charts'!$L$94:$R$94</c:f>
              <c:numCache/>
            </c:numRef>
          </c:val>
        </c:ser>
        <c:ser>
          <c:idx val="1"/>
          <c:order val="1"/>
          <c:tx>
            <c:strRef>
              <c:f>'Part  6-Charts'!$K$11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6-Charts'!$L$95:$R$95</c:f>
              <c:numCache/>
            </c:numRef>
          </c:val>
        </c:ser>
        <c:ser>
          <c:idx val="2"/>
          <c:order val="2"/>
          <c:tx>
            <c:strRef>
              <c:f>'Part  6-Charts'!$K$12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6-Charts'!$L$96:$R$96</c:f>
              <c:numCache/>
            </c:numRef>
          </c:val>
        </c:ser>
        <c:overlap val="100"/>
        <c:gapWidth val="40"/>
        <c:axId val="1160298"/>
        <c:axId val="10442683"/>
      </c:barChart>
      <c:catAx>
        <c:axId val="11602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0442683"/>
        <c:crosses val="autoZero"/>
        <c:auto val="1"/>
        <c:lblOffset val="100"/>
        <c:noMultiLvlLbl val="0"/>
      </c:catAx>
      <c:valAx>
        <c:axId val="1044268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160298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Matriculation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775"/>
          <c:w val="0.759"/>
          <c:h val="0.91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Charts!$A$34</c:f>
              <c:strCache>
                <c:ptCount val="1"/>
                <c:pt idx="0">
                  <c:v>New Freshman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Charts!$B$34:$H$34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Charts!$A$35</c:f>
              <c:strCache>
                <c:ptCount val="1"/>
                <c:pt idx="0">
                  <c:v>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Charts!$B$35:$H$35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Charts!$A$36</c:f>
              <c:strCache>
                <c:ptCount val="1"/>
                <c:pt idx="0">
                  <c:v>Non-Degree Student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Charts!$B$36:$H$36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36547846"/>
        <c:axId val="60495159"/>
      </c:barChart>
      <c:catAx>
        <c:axId val="36547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95159"/>
        <c:crosses val="autoZero"/>
        <c:auto val="0"/>
        <c:lblOffset val="100"/>
        <c:noMultiLvlLbl val="0"/>
      </c:catAx>
      <c:valAx>
        <c:axId val="604951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4784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45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Time to Degree for New Freshmen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275"/>
          <c:w val="0.75825"/>
          <c:h val="0.90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Charts!$A$50</c:f>
              <c:strCache>
                <c:ptCount val="1"/>
                <c:pt idx="0">
                  <c:v>5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Charts!$B$50:$H$50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Charts!$A$51</c:f>
              <c:strCache>
                <c:ptCount val="1"/>
                <c:pt idx="0">
                  <c:v>6 to 9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Charts!$B$51:$H$51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Charts!$A$52</c:f>
              <c:strCache>
                <c:ptCount val="1"/>
                <c:pt idx="0">
                  <c:v>10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Charts!$B$52:$H$52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7585520"/>
        <c:axId val="1160817"/>
      </c:barChart>
      <c:catAx>
        <c:axId val="7585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0817"/>
        <c:crosses val="autoZero"/>
        <c:auto val="0"/>
        <c:lblOffset val="100"/>
        <c:noMultiLvlLbl val="0"/>
      </c:catAx>
      <c:valAx>
        <c:axId val="11608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85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4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Age at Graduation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975"/>
          <c:w val="0.76775"/>
          <c:h val="0.91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Charts!$A$28</c:f>
              <c:strCache>
                <c:ptCount val="1"/>
                <c:pt idx="0">
                  <c:v>Less than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Charts!$B$28:$H$28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Charts!$A$29</c:f>
              <c:strCache>
                <c:ptCount val="1"/>
                <c:pt idx="0">
                  <c:v>25 thru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Charts!$B$29:$H$29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Charts!$A$30</c:f>
              <c:strCache>
                <c:ptCount val="1"/>
                <c:pt idx="0">
                  <c:v>30 thru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Charts!$B$30:$H$30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Charts!$A$31</c:f>
              <c:strCache>
                <c:ptCount val="1"/>
                <c:pt idx="0">
                  <c:v>35 or Older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Charts!$B$31:$H$31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0447354"/>
        <c:axId val="26917323"/>
      </c:barChart>
      <c:catAx>
        <c:axId val="10447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17323"/>
        <c:crosses val="autoZero"/>
        <c:auto val="0"/>
        <c:lblOffset val="100"/>
        <c:noMultiLvlLbl val="0"/>
      </c:catAx>
      <c:valAx>
        <c:axId val="269173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4735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42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Time to Degree for New Transfers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925"/>
          <c:w val="0.763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Charts!$A$67</c:f>
              <c:strCache>
                <c:ptCount val="1"/>
                <c:pt idx="0">
                  <c:v>4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Charts!$B$67:$H$67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Charts!$A$68</c:f>
              <c:strCache>
                <c:ptCount val="1"/>
                <c:pt idx="0">
                  <c:v>5 to 8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Charts!$B$68:$H$68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Charts!$A$69</c:f>
              <c:strCache>
                <c:ptCount val="1"/>
                <c:pt idx="0">
                  <c:v>9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Charts!$B$69:$H$69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0929316"/>
        <c:axId val="32819525"/>
      </c:barChart>
      <c:catAx>
        <c:axId val="4092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19525"/>
        <c:crosses val="autoZero"/>
        <c:auto val="1"/>
        <c:lblOffset val="100"/>
        <c:noMultiLvlLbl val="0"/>
      </c:catAx>
      <c:valAx>
        <c:axId val="32819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29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5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Employment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"/>
          <c:w val="0.76075"/>
          <c:h val="0.8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1-Charts'!$B$4</c:f>
              <c:strCache>
                <c:ptCount val="1"/>
                <c:pt idx="0">
                  <c:v>    Full-time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1-Charts'!$C$4:$I$4</c:f>
              <c:numCache/>
            </c:numRef>
          </c:val>
        </c:ser>
        <c:ser>
          <c:idx val="1"/>
          <c:order val="1"/>
          <c:tx>
            <c:strRef>
              <c:f>'Part 1-Charts'!$B$5</c:f>
              <c:strCache>
                <c:ptCount val="1"/>
                <c:pt idx="0">
                  <c:v>    Part-time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1-Charts'!$C$5:$I$5</c:f>
              <c:numCache/>
            </c:numRef>
          </c:val>
        </c:ser>
        <c:ser>
          <c:idx val="2"/>
          <c:order val="2"/>
          <c:tx>
            <c:strRef>
              <c:f>'Part 1-Charts'!$B$6</c:f>
              <c:strCache>
                <c:ptCount val="1"/>
                <c:pt idx="0">
                  <c:v>    Not, but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1-Charts'!$C$6:$I$6</c:f>
              <c:numCache/>
            </c:numRef>
          </c:val>
        </c:ser>
        <c:ser>
          <c:idx val="3"/>
          <c:order val="3"/>
          <c:tx>
            <c:strRef>
              <c:f>'Part 1-Charts'!$B$7</c:f>
              <c:strCache>
                <c:ptCount val="1"/>
                <c:pt idx="0">
                  <c:v>    Not, not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1-Charts'!$C$7:$I$7</c:f>
              <c:numCache/>
            </c:numRef>
          </c:val>
        </c:ser>
        <c:overlap val="100"/>
        <c:gapWidth val="100"/>
        <c:axId val="26940270"/>
        <c:axId val="41135839"/>
      </c:barChart>
      <c:catAx>
        <c:axId val="26940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135839"/>
        <c:crosses val="autoZero"/>
        <c:auto val="1"/>
        <c:lblOffset val="100"/>
        <c:noMultiLvlLbl val="0"/>
      </c:catAx>
      <c:valAx>
        <c:axId val="41135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94027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39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Place of Employment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0.7755"/>
          <c:h val="0.88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1-Charts'!$B$16</c:f>
              <c:strCache>
                <c:ptCount val="1"/>
                <c:pt idx="0">
                  <c:v>    Illinois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1-Charts'!$C$16:$I$16</c:f>
              <c:numCache/>
            </c:numRef>
          </c:val>
        </c:ser>
        <c:ser>
          <c:idx val="1"/>
          <c:order val="1"/>
          <c:tx>
            <c:strRef>
              <c:f>'Part 1-Charts'!$B$17</c:f>
              <c:strCache>
                <c:ptCount val="1"/>
                <c:pt idx="0">
                  <c:v>    Missouri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1-Charts'!$C$17:$I$17</c:f>
              <c:numCache/>
            </c:numRef>
          </c:val>
        </c:ser>
        <c:ser>
          <c:idx val="2"/>
          <c:order val="2"/>
          <c:tx>
            <c:strRef>
              <c:f>'Part 1-Charts'!$B$18</c:f>
              <c:strCache>
                <c:ptCount val="1"/>
                <c:pt idx="0">
                  <c:v>    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1-Charts'!$C$18:$I$18</c:f>
              <c:numCache/>
            </c:numRef>
          </c:val>
        </c:ser>
        <c:overlap val="100"/>
        <c:gapWidth val="100"/>
        <c:axId val="34678232"/>
        <c:axId val="43668633"/>
      </c:barChart>
      <c:catAx>
        <c:axId val="34678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68633"/>
        <c:crosses val="autoZero"/>
        <c:auto val="1"/>
        <c:lblOffset val="100"/>
        <c:noMultiLvlLbl val="0"/>
      </c:catAx>
      <c:valAx>
        <c:axId val="43668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7823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43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Job in Field Related to Major?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"/>
          <c:w val="0.7105"/>
          <c:h val="0.8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1-Charts'!$B$21</c:f>
              <c:strCache>
                <c:ptCount val="1"/>
                <c:pt idx="0">
                  <c:v>    Closely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1-Charts'!$C$21:$I$21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 1-Charts'!$B$22</c:f>
              <c:strCache>
                <c:ptCount val="1"/>
                <c:pt idx="0">
                  <c:v>   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1-Charts'!$C$22:$I$22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 1-Charts'!$B$23</c:f>
              <c:strCache>
                <c:ptCount val="1"/>
                <c:pt idx="0">
                  <c:v>    Unrelated (choice unknown)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1-Charts'!$C$23:$I$23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'Part 1-Charts'!$B$24</c:f>
              <c:strCache>
                <c:ptCount val="1"/>
                <c:pt idx="0">
                  <c:v>    Unrelated (by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1-Charts'!$C$24:$I$24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'Part 1-Charts'!$B$25</c:f>
              <c:strCache>
                <c:ptCount val="1"/>
                <c:pt idx="0">
                  <c:v>    Unrelated (not 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1-Charts'!$C$25:$I$25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57473378"/>
        <c:axId val="47498355"/>
      </c:barChart>
      <c:catAx>
        <c:axId val="57473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98355"/>
        <c:crosses val="autoZero"/>
        <c:auto val="1"/>
        <c:lblOffset val="100"/>
        <c:noMultiLvlLbl val="0"/>
      </c:catAx>
      <c:valAx>
        <c:axId val="47498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747337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Relationship Id="rId9" Type="http://schemas.openxmlformats.org/officeDocument/2006/relationships/chart" Target="/xl/charts/chart26.xml" /><Relationship Id="rId10" Type="http://schemas.openxmlformats.org/officeDocument/2006/relationships/chart" Target="/xl/charts/chart27.xml" /><Relationship Id="rId11" Type="http://schemas.openxmlformats.org/officeDocument/2006/relationships/chart" Target="/xl/charts/chart28.xml" /><Relationship Id="rId12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3</xdr:row>
      <xdr:rowOff>0</xdr:rowOff>
    </xdr:from>
    <xdr:to>
      <xdr:col>18</xdr:col>
      <xdr:colOff>361950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3781425" y="790575"/>
        <a:ext cx="56102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19</xdr:row>
      <xdr:rowOff>152400</xdr:rowOff>
    </xdr:from>
    <xdr:to>
      <xdr:col>18</xdr:col>
      <xdr:colOff>371475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3771900" y="3533775"/>
        <a:ext cx="56292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104775</xdr:colOff>
      <xdr:row>3</xdr:row>
      <xdr:rowOff>9525</xdr:rowOff>
    </xdr:from>
    <xdr:to>
      <xdr:col>28</xdr:col>
      <xdr:colOff>276225</xdr:colOff>
      <xdr:row>19</xdr:row>
      <xdr:rowOff>9525</xdr:rowOff>
    </xdr:to>
    <xdr:graphicFrame>
      <xdr:nvGraphicFramePr>
        <xdr:cNvPr id="3" name="Chart 3"/>
        <xdr:cNvGraphicFramePr/>
      </xdr:nvGraphicFramePr>
      <xdr:xfrm>
        <a:off x="9744075" y="800100"/>
        <a:ext cx="56578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114300</xdr:colOff>
      <xdr:row>20</xdr:row>
      <xdr:rowOff>9525</xdr:rowOff>
    </xdr:from>
    <xdr:to>
      <xdr:col>28</xdr:col>
      <xdr:colOff>304800</xdr:colOff>
      <xdr:row>35</xdr:row>
      <xdr:rowOff>19050</xdr:rowOff>
    </xdr:to>
    <xdr:graphicFrame>
      <xdr:nvGraphicFramePr>
        <xdr:cNvPr id="4" name="Chart 4"/>
        <xdr:cNvGraphicFramePr/>
      </xdr:nvGraphicFramePr>
      <xdr:xfrm>
        <a:off x="9753600" y="3552825"/>
        <a:ext cx="56769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247650</xdr:colOff>
      <xdr:row>37</xdr:row>
      <xdr:rowOff>0</xdr:rowOff>
    </xdr:from>
    <xdr:to>
      <xdr:col>18</xdr:col>
      <xdr:colOff>381000</xdr:colOff>
      <xdr:row>52</xdr:row>
      <xdr:rowOff>152400</xdr:rowOff>
    </xdr:to>
    <xdr:graphicFrame>
      <xdr:nvGraphicFramePr>
        <xdr:cNvPr id="5" name="Chart 5"/>
        <xdr:cNvGraphicFramePr/>
      </xdr:nvGraphicFramePr>
      <xdr:xfrm>
        <a:off x="3790950" y="6296025"/>
        <a:ext cx="561975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114300</xdr:colOff>
      <xdr:row>37</xdr:row>
      <xdr:rowOff>0</xdr:rowOff>
    </xdr:from>
    <xdr:to>
      <xdr:col>28</xdr:col>
      <xdr:colOff>304800</xdr:colOff>
      <xdr:row>52</xdr:row>
      <xdr:rowOff>152400</xdr:rowOff>
    </xdr:to>
    <xdr:graphicFrame>
      <xdr:nvGraphicFramePr>
        <xdr:cNvPr id="6" name="Chart 6"/>
        <xdr:cNvGraphicFramePr/>
      </xdr:nvGraphicFramePr>
      <xdr:xfrm>
        <a:off x="9753600" y="6296025"/>
        <a:ext cx="56769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57150</xdr:rowOff>
    </xdr:from>
    <xdr:to>
      <xdr:col>1</xdr:col>
      <xdr:colOff>2266950</xdr:colOff>
      <xdr:row>18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095500"/>
          <a:ext cx="24003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57150</xdr:rowOff>
    </xdr:from>
    <xdr:to>
      <xdr:col>1</xdr:col>
      <xdr:colOff>1057275</xdr:colOff>
      <xdr:row>13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1657350"/>
          <a:ext cx="119062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11</xdr:col>
      <xdr:colOff>19050</xdr:colOff>
      <xdr:row>4</xdr:row>
      <xdr:rowOff>19050</xdr:rowOff>
    </xdr:from>
    <xdr:to>
      <xdr:col>19</xdr:col>
      <xdr:colOff>9525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6743700" y="809625"/>
        <a:ext cx="49053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21</xdr:row>
      <xdr:rowOff>9525</xdr:rowOff>
    </xdr:from>
    <xdr:to>
      <xdr:col>19</xdr:col>
      <xdr:colOff>0</xdr:colOff>
      <xdr:row>36</xdr:row>
      <xdr:rowOff>152400</xdr:rowOff>
    </xdr:to>
    <xdr:graphicFrame>
      <xdr:nvGraphicFramePr>
        <xdr:cNvPr id="3" name="Chart 3"/>
        <xdr:cNvGraphicFramePr/>
      </xdr:nvGraphicFramePr>
      <xdr:xfrm>
        <a:off x="6724650" y="3552825"/>
        <a:ext cx="49149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38</xdr:row>
      <xdr:rowOff>9525</xdr:rowOff>
    </xdr:from>
    <xdr:to>
      <xdr:col>19</xdr:col>
      <xdr:colOff>19050</xdr:colOff>
      <xdr:row>54</xdr:row>
      <xdr:rowOff>9525</xdr:rowOff>
    </xdr:to>
    <xdr:graphicFrame>
      <xdr:nvGraphicFramePr>
        <xdr:cNvPr id="4" name="Chart 4"/>
        <xdr:cNvGraphicFramePr/>
      </xdr:nvGraphicFramePr>
      <xdr:xfrm>
        <a:off x="6734175" y="6305550"/>
        <a:ext cx="49244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9525</xdr:colOff>
      <xdr:row>4</xdr:row>
      <xdr:rowOff>9525</xdr:rowOff>
    </xdr:from>
    <xdr:to>
      <xdr:col>29</xdr:col>
      <xdr:colOff>9525</xdr:colOff>
      <xdr:row>19</xdr:row>
      <xdr:rowOff>152400</xdr:rowOff>
    </xdr:to>
    <xdr:graphicFrame>
      <xdr:nvGraphicFramePr>
        <xdr:cNvPr id="5" name="Chart 5"/>
        <xdr:cNvGraphicFramePr/>
      </xdr:nvGraphicFramePr>
      <xdr:xfrm>
        <a:off x="12868275" y="800100"/>
        <a:ext cx="48958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19050</xdr:colOff>
      <xdr:row>38</xdr:row>
      <xdr:rowOff>19050</xdr:rowOff>
    </xdr:from>
    <xdr:to>
      <xdr:col>29</xdr:col>
      <xdr:colOff>0</xdr:colOff>
      <xdr:row>54</xdr:row>
      <xdr:rowOff>0</xdr:rowOff>
    </xdr:to>
    <xdr:graphicFrame>
      <xdr:nvGraphicFramePr>
        <xdr:cNvPr id="6" name="Chart 6"/>
        <xdr:cNvGraphicFramePr/>
      </xdr:nvGraphicFramePr>
      <xdr:xfrm>
        <a:off x="12877800" y="6315075"/>
        <a:ext cx="48768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9525</xdr:colOff>
      <xdr:row>21</xdr:row>
      <xdr:rowOff>9525</xdr:rowOff>
    </xdr:from>
    <xdr:to>
      <xdr:col>29</xdr:col>
      <xdr:colOff>0</xdr:colOff>
      <xdr:row>37</xdr:row>
      <xdr:rowOff>0</xdr:rowOff>
    </xdr:to>
    <xdr:graphicFrame>
      <xdr:nvGraphicFramePr>
        <xdr:cNvPr id="7" name="Chart 7"/>
        <xdr:cNvGraphicFramePr/>
      </xdr:nvGraphicFramePr>
      <xdr:xfrm>
        <a:off x="12868275" y="3552825"/>
        <a:ext cx="48863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28575</xdr:rowOff>
    </xdr:from>
    <xdr:to>
      <xdr:col>6</xdr:col>
      <xdr:colOff>685800</xdr:colOff>
      <xdr:row>68</xdr:row>
      <xdr:rowOff>9525</xdr:rowOff>
    </xdr:to>
    <xdr:graphicFrame>
      <xdr:nvGraphicFramePr>
        <xdr:cNvPr id="1" name="Chart 1"/>
        <xdr:cNvGraphicFramePr/>
      </xdr:nvGraphicFramePr>
      <xdr:xfrm>
        <a:off x="47625" y="7820025"/>
        <a:ext cx="61055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69</xdr:row>
      <xdr:rowOff>152400</xdr:rowOff>
    </xdr:from>
    <xdr:to>
      <xdr:col>6</xdr:col>
      <xdr:colOff>676275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38100" y="11182350"/>
        <a:ext cx="61055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42</xdr:row>
      <xdr:rowOff>28575</xdr:rowOff>
    </xdr:from>
    <xdr:to>
      <xdr:col>6</xdr:col>
      <xdr:colOff>676275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381000" y="6429375"/>
        <a:ext cx="62198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78</xdr:row>
      <xdr:rowOff>76200</xdr:rowOff>
    </xdr:from>
    <xdr:to>
      <xdr:col>6</xdr:col>
      <xdr:colOff>657225</xdr:colOff>
      <xdr:row>95</xdr:row>
      <xdr:rowOff>95250</xdr:rowOff>
    </xdr:to>
    <xdr:graphicFrame>
      <xdr:nvGraphicFramePr>
        <xdr:cNvPr id="2" name="Chart 2"/>
        <xdr:cNvGraphicFramePr/>
      </xdr:nvGraphicFramePr>
      <xdr:xfrm>
        <a:off x="361950" y="12258675"/>
        <a:ext cx="62198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60</xdr:row>
      <xdr:rowOff>142875</xdr:rowOff>
    </xdr:from>
    <xdr:to>
      <xdr:col>6</xdr:col>
      <xdr:colOff>685800</xdr:colOff>
      <xdr:row>77</xdr:row>
      <xdr:rowOff>66675</xdr:rowOff>
    </xdr:to>
    <xdr:graphicFrame>
      <xdr:nvGraphicFramePr>
        <xdr:cNvPr id="3" name="Chart 3"/>
        <xdr:cNvGraphicFramePr/>
      </xdr:nvGraphicFramePr>
      <xdr:xfrm>
        <a:off x="390525" y="9401175"/>
        <a:ext cx="62198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5</xdr:row>
      <xdr:rowOff>0</xdr:rowOff>
    </xdr:from>
    <xdr:to>
      <xdr:col>21</xdr:col>
      <xdr:colOff>266700</xdr:colOff>
      <xdr:row>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763750" y="771525"/>
          <a:ext cx="2190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9525</xdr:rowOff>
    </xdr:from>
    <xdr:to>
      <xdr:col>24</xdr:col>
      <xdr:colOff>219075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544925" y="781050"/>
          <a:ext cx="219075" cy="1714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190500</xdr:colOff>
      <xdr:row>5</xdr:row>
      <xdr:rowOff>0</xdr:rowOff>
    </xdr:from>
    <xdr:to>
      <xdr:col>27</xdr:col>
      <xdr:colOff>409575</xdr:colOff>
      <xdr:row>5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564225" y="771525"/>
          <a:ext cx="2190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7</xdr:row>
      <xdr:rowOff>19050</xdr:rowOff>
    </xdr:from>
    <xdr:to>
      <xdr:col>30</xdr:col>
      <xdr:colOff>581025</xdr:colOff>
      <xdr:row>21</xdr:row>
      <xdr:rowOff>114300</xdr:rowOff>
    </xdr:to>
    <xdr:graphicFrame>
      <xdr:nvGraphicFramePr>
        <xdr:cNvPr id="4" name="Chart 4"/>
        <xdr:cNvGraphicFramePr/>
      </xdr:nvGraphicFramePr>
      <xdr:xfrm>
        <a:off x="17192625" y="1133475"/>
        <a:ext cx="35909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28575</xdr:colOff>
      <xdr:row>23</xdr:row>
      <xdr:rowOff>28575</xdr:rowOff>
    </xdr:from>
    <xdr:to>
      <xdr:col>24</xdr:col>
      <xdr:colOff>581025</xdr:colOff>
      <xdr:row>37</xdr:row>
      <xdr:rowOff>133350</xdr:rowOff>
    </xdr:to>
    <xdr:graphicFrame>
      <xdr:nvGraphicFramePr>
        <xdr:cNvPr id="5" name="Chart 5"/>
        <xdr:cNvGraphicFramePr/>
      </xdr:nvGraphicFramePr>
      <xdr:xfrm>
        <a:off x="13525500" y="3600450"/>
        <a:ext cx="36004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47625</xdr:colOff>
      <xdr:row>24</xdr:row>
      <xdr:rowOff>0</xdr:rowOff>
    </xdr:from>
    <xdr:to>
      <xdr:col>30</xdr:col>
      <xdr:colOff>590550</xdr:colOff>
      <xdr:row>37</xdr:row>
      <xdr:rowOff>123825</xdr:rowOff>
    </xdr:to>
    <xdr:graphicFrame>
      <xdr:nvGraphicFramePr>
        <xdr:cNvPr id="6" name="Chart 6"/>
        <xdr:cNvGraphicFramePr/>
      </xdr:nvGraphicFramePr>
      <xdr:xfrm>
        <a:off x="17202150" y="3733800"/>
        <a:ext cx="359092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24</xdr:col>
      <xdr:colOff>561975</xdr:colOff>
      <xdr:row>54</xdr:row>
      <xdr:rowOff>114300</xdr:rowOff>
    </xdr:to>
    <xdr:graphicFrame>
      <xdr:nvGraphicFramePr>
        <xdr:cNvPr id="7" name="Chart 7"/>
        <xdr:cNvGraphicFramePr/>
      </xdr:nvGraphicFramePr>
      <xdr:xfrm>
        <a:off x="13496925" y="6324600"/>
        <a:ext cx="3609975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31</xdr:col>
      <xdr:colOff>19050</xdr:colOff>
      <xdr:row>7</xdr:row>
      <xdr:rowOff>19050</xdr:rowOff>
    </xdr:from>
    <xdr:to>
      <xdr:col>36</xdr:col>
      <xdr:colOff>552450</xdr:colOff>
      <xdr:row>21</xdr:row>
      <xdr:rowOff>104775</xdr:rowOff>
    </xdr:to>
    <xdr:graphicFrame>
      <xdr:nvGraphicFramePr>
        <xdr:cNvPr id="8" name="Chart 8"/>
        <xdr:cNvGraphicFramePr/>
      </xdr:nvGraphicFramePr>
      <xdr:xfrm>
        <a:off x="20831175" y="1133475"/>
        <a:ext cx="358140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33</xdr:col>
      <xdr:colOff>47625</xdr:colOff>
      <xdr:row>5</xdr:row>
      <xdr:rowOff>0</xdr:rowOff>
    </xdr:from>
    <xdr:to>
      <xdr:col>33</xdr:col>
      <xdr:colOff>266700</xdr:colOff>
      <xdr:row>5</xdr:row>
      <xdr:rowOff>152400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2078950" y="771525"/>
          <a:ext cx="2190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5</xdr:row>
      <xdr:rowOff>9525</xdr:rowOff>
    </xdr:from>
    <xdr:to>
      <xdr:col>36</xdr:col>
      <xdr:colOff>219075</xdr:colOff>
      <xdr:row>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3860125" y="781050"/>
          <a:ext cx="219075" cy="1714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190500</xdr:colOff>
      <xdr:row>5</xdr:row>
      <xdr:rowOff>0</xdr:rowOff>
    </xdr:from>
    <xdr:to>
      <xdr:col>39</xdr:col>
      <xdr:colOff>409575</xdr:colOff>
      <xdr:row>5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5879425" y="771525"/>
          <a:ext cx="2190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38100</xdr:colOff>
      <xdr:row>7</xdr:row>
      <xdr:rowOff>19050</xdr:rowOff>
    </xdr:from>
    <xdr:to>
      <xdr:col>42</xdr:col>
      <xdr:colOff>581025</xdr:colOff>
      <xdr:row>21</xdr:row>
      <xdr:rowOff>114300</xdr:rowOff>
    </xdr:to>
    <xdr:graphicFrame>
      <xdr:nvGraphicFramePr>
        <xdr:cNvPr id="12" name="Chart 12"/>
        <xdr:cNvGraphicFramePr/>
      </xdr:nvGraphicFramePr>
      <xdr:xfrm>
        <a:off x="24507825" y="1133475"/>
        <a:ext cx="3590925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28575</xdr:colOff>
      <xdr:row>23</xdr:row>
      <xdr:rowOff>28575</xdr:rowOff>
    </xdr:from>
    <xdr:to>
      <xdr:col>36</xdr:col>
      <xdr:colOff>581025</xdr:colOff>
      <xdr:row>37</xdr:row>
      <xdr:rowOff>133350</xdr:rowOff>
    </xdr:to>
    <xdr:graphicFrame>
      <xdr:nvGraphicFramePr>
        <xdr:cNvPr id="13" name="Chart 13"/>
        <xdr:cNvGraphicFramePr/>
      </xdr:nvGraphicFramePr>
      <xdr:xfrm>
        <a:off x="20840700" y="3600450"/>
        <a:ext cx="360045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37</xdr:col>
      <xdr:colOff>47625</xdr:colOff>
      <xdr:row>24</xdr:row>
      <xdr:rowOff>0</xdr:rowOff>
    </xdr:from>
    <xdr:to>
      <xdr:col>42</xdr:col>
      <xdr:colOff>590550</xdr:colOff>
      <xdr:row>37</xdr:row>
      <xdr:rowOff>123825</xdr:rowOff>
    </xdr:to>
    <xdr:graphicFrame>
      <xdr:nvGraphicFramePr>
        <xdr:cNvPr id="14" name="Chart 14"/>
        <xdr:cNvGraphicFramePr/>
      </xdr:nvGraphicFramePr>
      <xdr:xfrm>
        <a:off x="24517350" y="3733800"/>
        <a:ext cx="3590925" cy="2228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31</xdr:col>
      <xdr:colOff>0</xdr:colOff>
      <xdr:row>40</xdr:row>
      <xdr:rowOff>0</xdr:rowOff>
    </xdr:from>
    <xdr:to>
      <xdr:col>36</xdr:col>
      <xdr:colOff>561975</xdr:colOff>
      <xdr:row>54</xdr:row>
      <xdr:rowOff>114300</xdr:rowOff>
    </xdr:to>
    <xdr:graphicFrame>
      <xdr:nvGraphicFramePr>
        <xdr:cNvPr id="15" name="Chart 15"/>
        <xdr:cNvGraphicFramePr/>
      </xdr:nvGraphicFramePr>
      <xdr:xfrm>
        <a:off x="20812125" y="6324600"/>
        <a:ext cx="3609975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37</xdr:col>
      <xdr:colOff>0</xdr:colOff>
      <xdr:row>40</xdr:row>
      <xdr:rowOff>133350</xdr:rowOff>
    </xdr:from>
    <xdr:to>
      <xdr:col>42</xdr:col>
      <xdr:colOff>552450</xdr:colOff>
      <xdr:row>54</xdr:row>
      <xdr:rowOff>104775</xdr:rowOff>
    </xdr:to>
    <xdr:graphicFrame>
      <xdr:nvGraphicFramePr>
        <xdr:cNvPr id="16" name="Chart 16"/>
        <xdr:cNvGraphicFramePr/>
      </xdr:nvGraphicFramePr>
      <xdr:xfrm>
        <a:off x="24469725" y="6457950"/>
        <a:ext cx="3600450" cy="2238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</xdr:row>
      <xdr:rowOff>38100</xdr:rowOff>
    </xdr:from>
    <xdr:to>
      <xdr:col>24</xdr:col>
      <xdr:colOff>561975</xdr:colOff>
      <xdr:row>21</xdr:row>
      <xdr:rowOff>123825</xdr:rowOff>
    </xdr:to>
    <xdr:graphicFrame>
      <xdr:nvGraphicFramePr>
        <xdr:cNvPr id="17" name="Chart 17"/>
        <xdr:cNvGraphicFramePr/>
      </xdr:nvGraphicFramePr>
      <xdr:xfrm>
        <a:off x="13496925" y="990600"/>
        <a:ext cx="3609975" cy="2381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25</xdr:col>
      <xdr:colOff>0</xdr:colOff>
      <xdr:row>40</xdr:row>
      <xdr:rowOff>0</xdr:rowOff>
    </xdr:from>
    <xdr:to>
      <xdr:col>30</xdr:col>
      <xdr:colOff>561975</xdr:colOff>
      <xdr:row>54</xdr:row>
      <xdr:rowOff>114300</xdr:rowOff>
    </xdr:to>
    <xdr:graphicFrame>
      <xdr:nvGraphicFramePr>
        <xdr:cNvPr id="18" name="Chart 18"/>
        <xdr:cNvGraphicFramePr/>
      </xdr:nvGraphicFramePr>
      <xdr:xfrm>
        <a:off x="17154525" y="6324600"/>
        <a:ext cx="3609975" cy="2381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RS\Alum981\PAR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RS\Alum981\PART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arb%202001%201%20yr%20out%20by%20sch\Frank%20%20030904\ALUM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arb%202001%201%20yr%20out%20by%20sch\Frank%20%20030904\PAR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arb%202001%201%20yr%20out%20by%20sch\Frank%20%20030904\PART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arb%202001%201%20yr%20out%20by%20sch\Frank%20%20030904\PAR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arb%202001%201%20yr%20out%20by%20sch\Frank%20%20030904\PART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arb%202001%201%20yr%20out%20by%20sch\Frank%20%20030904\PART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  <sheetName val="Part 2-Schools-charts-old"/>
    </sheetNames>
    <sheetDataSet>
      <sheetData sheetId="0">
        <row r="19">
          <cell r="C19">
            <v>332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e Out"/>
      <sheetName val="GRADRESP"/>
      <sheetName val="gradresp-charts"/>
      <sheetName val="GRADRESP-school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  <sheetName val="Part 2-Schools-charts-ol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School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t5"/>
      <sheetName val="Part5-school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450</v>
          </cell>
          <cell r="D10">
            <v>0.7950530035335689</v>
          </cell>
          <cell r="E10">
            <v>0.7950530035335689</v>
          </cell>
        </row>
        <row r="11">
          <cell r="B11" t="str">
            <v>    Part-time</v>
          </cell>
          <cell r="C11">
            <v>60</v>
          </cell>
          <cell r="D11">
            <v>0.10600706713780919</v>
          </cell>
          <cell r="E11">
            <v>0.10600706713780919</v>
          </cell>
        </row>
        <row r="12">
          <cell r="B12" t="str">
            <v>    Not, but Seeking</v>
          </cell>
          <cell r="C12">
            <v>22</v>
          </cell>
          <cell r="D12">
            <v>0.038869257950530034</v>
          </cell>
          <cell r="E12">
            <v>0.038869257950530034</v>
          </cell>
        </row>
        <row r="13">
          <cell r="B13" t="str">
            <v>    Not, not Seeking</v>
          </cell>
          <cell r="C13">
            <v>34</v>
          </cell>
          <cell r="D13">
            <v>0.06007067137809187</v>
          </cell>
          <cell r="E13">
            <v>0.06007067137809187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510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273</v>
          </cell>
          <cell r="D22">
            <v>0.5352941176470588</v>
          </cell>
          <cell r="E22">
            <v>0.5796178343949044</v>
          </cell>
        </row>
        <row r="23">
          <cell r="B23" t="str">
            <v>    Missouri</v>
          </cell>
          <cell r="C23">
            <v>167</v>
          </cell>
          <cell r="D23">
            <v>0.32745098039215687</v>
          </cell>
          <cell r="E23">
            <v>0.35456475583864117</v>
          </cell>
        </row>
        <row r="24">
          <cell r="B24" t="str">
            <v>    Other</v>
          </cell>
          <cell r="C24">
            <v>31</v>
          </cell>
          <cell r="D24">
            <v>0.060784313725490195</v>
          </cell>
          <cell r="E24">
            <v>0.06581740976645435</v>
          </cell>
        </row>
        <row r="25">
          <cell r="B25" t="str">
            <v>    No Response</v>
          </cell>
          <cell r="C25">
            <v>39</v>
          </cell>
          <cell r="D25">
            <v>0.07647058823529412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20</v>
          </cell>
          <cell r="D27">
            <v>0.0392156862745098</v>
          </cell>
          <cell r="E27">
            <v>0.0392156862745098</v>
          </cell>
        </row>
        <row r="28">
          <cell r="B28" t="str">
            <v>    Business (Industrial, Commercial or Service)</v>
          </cell>
          <cell r="C28">
            <v>165</v>
          </cell>
          <cell r="D28">
            <v>0.3235294117647059</v>
          </cell>
          <cell r="E28">
            <v>0.3235294117647059</v>
          </cell>
        </row>
        <row r="29">
          <cell r="B29" t="str">
            <v>    Professional Firm (e.g., Engineering, Law)</v>
          </cell>
          <cell r="C29">
            <v>42</v>
          </cell>
          <cell r="D29">
            <v>0.08235294117647059</v>
          </cell>
          <cell r="E29">
            <v>0.08235294117647059</v>
          </cell>
        </row>
        <row r="30">
          <cell r="B30" t="str">
            <v>    College or University</v>
          </cell>
          <cell r="C30">
            <v>31</v>
          </cell>
          <cell r="D30">
            <v>0.060784313725490195</v>
          </cell>
          <cell r="E30">
            <v>0.060784313725490195</v>
          </cell>
        </row>
        <row r="31">
          <cell r="B31" t="str">
            <v>    Elementary/Secondary School</v>
          </cell>
          <cell r="C31">
            <v>91</v>
          </cell>
          <cell r="D31">
            <v>0.1784313725490196</v>
          </cell>
          <cell r="E31">
            <v>0.1784313725490196</v>
          </cell>
        </row>
        <row r="32">
          <cell r="B32" t="str">
            <v>    Health Agency (e.g. Hospital, Clinic)</v>
          </cell>
          <cell r="C32">
            <v>89</v>
          </cell>
          <cell r="D32">
            <v>0.17450980392156862</v>
          </cell>
          <cell r="E32">
            <v>0.17450980392156862</v>
          </cell>
        </row>
        <row r="33">
          <cell r="B33" t="str">
            <v>    Federal, State, or Local Government</v>
          </cell>
          <cell r="C33">
            <v>31</v>
          </cell>
          <cell r="D33">
            <v>0.060784313725490195</v>
          </cell>
          <cell r="E33">
            <v>0.060784313725490195</v>
          </cell>
        </row>
        <row r="34">
          <cell r="B34" t="str">
            <v>    Armed Services</v>
          </cell>
          <cell r="C34">
            <v>3</v>
          </cell>
          <cell r="D34">
            <v>0.0058823529411764705</v>
          </cell>
          <cell r="E34">
            <v>0.0058823529411764705</v>
          </cell>
        </row>
        <row r="35">
          <cell r="B35" t="str">
            <v>    Non-Profit (Non-Government)</v>
          </cell>
          <cell r="C35">
            <v>37</v>
          </cell>
          <cell r="D35">
            <v>0.07254901960784314</v>
          </cell>
          <cell r="E35">
            <v>0.07254901960784314</v>
          </cell>
        </row>
        <row r="36">
          <cell r="B36" t="str">
            <v>    Other</v>
          </cell>
          <cell r="C36">
            <v>1</v>
          </cell>
          <cell r="D36">
            <v>0.00196078431372549</v>
          </cell>
          <cell r="E36">
            <v>0.00196078431372549</v>
          </cell>
        </row>
        <row r="37">
          <cell r="B37" t="str">
            <v>    No Response</v>
          </cell>
          <cell r="C37">
            <v>0</v>
          </cell>
          <cell r="D37">
            <v>0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172</v>
          </cell>
          <cell r="D39">
            <v>0.33725490196078434</v>
          </cell>
          <cell r="E39">
            <v>0.33858267716535434</v>
          </cell>
        </row>
        <row r="40">
          <cell r="B40" t="str">
            <v>    Satisfied</v>
          </cell>
          <cell r="C40">
            <v>188</v>
          </cell>
          <cell r="D40">
            <v>0.3686274509803922</v>
          </cell>
          <cell r="E40">
            <v>0.3700787401574803</v>
          </cell>
        </row>
        <row r="41">
          <cell r="B41" t="str">
            <v>    Somewhat Satisfied</v>
          </cell>
          <cell r="C41">
            <v>104</v>
          </cell>
          <cell r="D41">
            <v>0.20392156862745098</v>
          </cell>
          <cell r="E41">
            <v>0.2047244094488189</v>
          </cell>
        </row>
        <row r="42">
          <cell r="B42" t="str">
            <v>    Somehat Dissatisfied</v>
          </cell>
          <cell r="C42">
            <v>21</v>
          </cell>
          <cell r="D42">
            <v>0.041176470588235294</v>
          </cell>
          <cell r="E42">
            <v>0.04133858267716536</v>
          </cell>
        </row>
        <row r="43">
          <cell r="B43" t="str">
            <v>    Dissatisfied</v>
          </cell>
          <cell r="C43">
            <v>14</v>
          </cell>
          <cell r="D43">
            <v>0.027450980392156862</v>
          </cell>
          <cell r="E43">
            <v>0.027559055118110236</v>
          </cell>
        </row>
        <row r="44">
          <cell r="B44" t="str">
            <v>    Very Dissatisfied</v>
          </cell>
          <cell r="C44">
            <v>9</v>
          </cell>
          <cell r="D44">
            <v>0.01764705882352941</v>
          </cell>
          <cell r="E44">
            <v>0.017716535433070866</v>
          </cell>
        </row>
        <row r="45">
          <cell r="B45" t="str">
            <v>    No Response</v>
          </cell>
          <cell r="C45">
            <v>2</v>
          </cell>
          <cell r="D45">
            <v>0.00392156862745098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1997 Baccalaureate Graduates -- One Year Out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271</v>
          </cell>
          <cell r="D54">
            <v>0.5313725490196078</v>
          </cell>
          <cell r="E54">
            <v>0.5313725490196078</v>
          </cell>
        </row>
        <row r="55">
          <cell r="B55" t="str">
            <v>    Related</v>
          </cell>
          <cell r="C55">
            <v>138</v>
          </cell>
          <cell r="D55">
            <v>0.27058823529411763</v>
          </cell>
          <cell r="E55">
            <v>0.27058823529411763</v>
          </cell>
        </row>
        <row r="56">
          <cell r="B56" t="str">
            <v>    Unrelated (choice unknown)</v>
          </cell>
          <cell r="C56">
            <v>8</v>
          </cell>
          <cell r="D56">
            <v>0.01568627450980392</v>
          </cell>
          <cell r="E56">
            <v>0.01568627450980392</v>
          </cell>
        </row>
        <row r="57">
          <cell r="B57" t="str">
            <v>    Unrelated (by choice)</v>
          </cell>
          <cell r="C57">
            <v>52</v>
          </cell>
          <cell r="D57">
            <v>0.10196078431372549</v>
          </cell>
          <cell r="E57">
            <v>0.10196078431372549</v>
          </cell>
        </row>
        <row r="58">
          <cell r="A58" t="str">
            <v> </v>
          </cell>
          <cell r="B58" t="str">
            <v>    Unrelated (not by choice)</v>
          </cell>
          <cell r="C58">
            <v>41</v>
          </cell>
          <cell r="D58">
            <v>0.0803921568627451</v>
          </cell>
          <cell r="E58">
            <v>0.0803921568627451</v>
          </cell>
        </row>
        <row r="59">
          <cell r="B59" t="str">
            <v>    No Response</v>
          </cell>
          <cell r="C59">
            <v>0</v>
          </cell>
          <cell r="D59">
            <v>0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97</v>
          </cell>
          <cell r="D61">
            <v>0.19019607843137254</v>
          </cell>
          <cell r="E61">
            <v>0.1905697445972495</v>
          </cell>
        </row>
        <row r="62">
          <cell r="B62" t="str">
            <v>    Secured Job by Graduation</v>
          </cell>
          <cell r="C62">
            <v>119</v>
          </cell>
          <cell r="D62">
            <v>0.23333333333333334</v>
          </cell>
          <cell r="E62">
            <v>0.2337917485265226</v>
          </cell>
        </row>
        <row r="63">
          <cell r="B63" t="str">
            <v>    Secured Job After Graduation (timing unknown)</v>
          </cell>
          <cell r="C63">
            <v>1</v>
          </cell>
          <cell r="D63">
            <v>0.00196078431372549</v>
          </cell>
          <cell r="E63">
            <v>0.0019646365422396855</v>
          </cell>
        </row>
        <row r="64">
          <cell r="B64" t="str">
            <v>        Less than 1 Month After Graduation</v>
          </cell>
          <cell r="C64">
            <v>47</v>
          </cell>
          <cell r="D64">
            <v>0.09215686274509804</v>
          </cell>
          <cell r="E64">
            <v>0.09233791748526522</v>
          </cell>
        </row>
        <row r="65">
          <cell r="B65" t="str">
            <v>        1 to 3 Months After Graduation</v>
          </cell>
          <cell r="C65">
            <v>108</v>
          </cell>
          <cell r="D65">
            <v>0.21176470588235294</v>
          </cell>
          <cell r="E65">
            <v>0.21218074656188604</v>
          </cell>
        </row>
        <row r="66">
          <cell r="B66" t="str">
            <v>        3 to 6 Months After Graduation</v>
          </cell>
          <cell r="C66">
            <v>74</v>
          </cell>
          <cell r="D66">
            <v>0.1450980392156863</v>
          </cell>
          <cell r="E66">
            <v>0.14538310412573674</v>
          </cell>
        </row>
        <row r="67">
          <cell r="B67" t="str">
            <v>        6 to 9 Months After Graduation</v>
          </cell>
          <cell r="C67">
            <v>40</v>
          </cell>
          <cell r="D67">
            <v>0.0784313725490196</v>
          </cell>
          <cell r="E67">
            <v>0.07858546168958742</v>
          </cell>
        </row>
        <row r="68">
          <cell r="B68" t="str">
            <v>        More than 9 Months After Graduation</v>
          </cell>
          <cell r="C68">
            <v>23</v>
          </cell>
          <cell r="D68">
            <v>0.045098039215686274</v>
          </cell>
          <cell r="E68">
            <v>0.04518664047151277</v>
          </cell>
        </row>
        <row r="69">
          <cell r="B69" t="str">
            <v>    No Response</v>
          </cell>
          <cell r="C69">
            <v>1</v>
          </cell>
          <cell r="D69">
            <v>0.00196078431372549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(N=410, Mean=$28,016) </v>
          </cell>
        </row>
        <row r="72">
          <cell r="B72" t="str">
            <v>        Less Than $15,000</v>
          </cell>
          <cell r="C72">
            <v>22</v>
          </cell>
          <cell r="D72">
            <v>0.04888888888888889</v>
          </cell>
          <cell r="E72">
            <v>0.05365853658536585</v>
          </cell>
        </row>
        <row r="73">
          <cell r="B73" t="str">
            <v>        $15,000 to 19,999</v>
          </cell>
          <cell r="C73">
            <v>48</v>
          </cell>
          <cell r="D73">
            <v>0.10666666666666667</v>
          </cell>
          <cell r="E73">
            <v>0.11707317073170732</v>
          </cell>
        </row>
        <row r="74">
          <cell r="B74" t="str">
            <v>        $20,000 to $24,999</v>
          </cell>
          <cell r="C74">
            <v>99</v>
          </cell>
          <cell r="D74">
            <v>0.22</v>
          </cell>
          <cell r="E74">
            <v>0.24146341463414633</v>
          </cell>
        </row>
        <row r="75">
          <cell r="B75" t="str">
            <v>        $25,000 to $29,999</v>
          </cell>
          <cell r="C75">
            <v>92</v>
          </cell>
          <cell r="D75">
            <v>0.20444444444444446</v>
          </cell>
          <cell r="E75">
            <v>0.22439024390243903</v>
          </cell>
        </row>
        <row r="76">
          <cell r="B76" t="str">
            <v>        $30,000 to $34,999</v>
          </cell>
          <cell r="C76">
            <v>62</v>
          </cell>
          <cell r="D76">
            <v>0.13777777777777778</v>
          </cell>
          <cell r="E76">
            <v>0.15121951219512195</v>
          </cell>
        </row>
        <row r="77">
          <cell r="B77" t="str">
            <v>        $35,000  to $39,999</v>
          </cell>
          <cell r="C77">
            <v>35</v>
          </cell>
          <cell r="D77">
            <v>0.07777777777777778</v>
          </cell>
          <cell r="E77">
            <v>0.08536585365853659</v>
          </cell>
        </row>
        <row r="78">
          <cell r="B78" t="str">
            <v>        $40,000 or More</v>
          </cell>
          <cell r="C78">
            <v>52</v>
          </cell>
          <cell r="D78">
            <v>0.11555555555555555</v>
          </cell>
          <cell r="E78">
            <v>0.12682926829268293</v>
          </cell>
        </row>
        <row r="79">
          <cell r="B79" t="str">
            <v>        No Response</v>
          </cell>
          <cell r="C79">
            <v>40</v>
          </cell>
          <cell r="D79">
            <v>0.08888888888888889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(N=47, Mean=$11,983) </v>
          </cell>
        </row>
        <row r="82">
          <cell r="B82" t="str">
            <v>        Less Than $5,000</v>
          </cell>
          <cell r="C82">
            <v>3</v>
          </cell>
          <cell r="D82">
            <v>0.05</v>
          </cell>
          <cell r="E82">
            <v>0.06382978723404255</v>
          </cell>
        </row>
        <row r="83">
          <cell r="B83" t="str">
            <v>        5,000 to $9,999</v>
          </cell>
          <cell r="C83">
            <v>19</v>
          </cell>
          <cell r="D83">
            <v>0.31666666666666665</v>
          </cell>
          <cell r="E83">
            <v>0.40425531914893614</v>
          </cell>
        </row>
        <row r="84">
          <cell r="B84" t="str">
            <v>        $10,000 to $14,999</v>
          </cell>
          <cell r="C84">
            <v>11</v>
          </cell>
          <cell r="D84">
            <v>0.18333333333333332</v>
          </cell>
          <cell r="E84">
            <v>0.23404255319148937</v>
          </cell>
        </row>
        <row r="85">
          <cell r="B85" t="str">
            <v>        $15,000 to $19,999</v>
          </cell>
          <cell r="C85">
            <v>7</v>
          </cell>
          <cell r="D85">
            <v>0.11666666666666667</v>
          </cell>
          <cell r="E85">
            <v>0.14893617021276595</v>
          </cell>
        </row>
        <row r="86">
          <cell r="B86" t="str">
            <v>        $20,000 or More</v>
          </cell>
          <cell r="C86">
            <v>7</v>
          </cell>
          <cell r="D86">
            <v>0.11666666666666667</v>
          </cell>
          <cell r="E86">
            <v>0.14893617021276595</v>
          </cell>
        </row>
        <row r="87">
          <cell r="B87" t="str">
            <v>        No Response</v>
          </cell>
          <cell r="C87">
            <v>13</v>
          </cell>
          <cell r="D87">
            <v>0.21666666666666667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83</v>
          </cell>
          <cell r="D103">
            <v>0.1627450980392157</v>
          </cell>
          <cell r="E103">
            <v>0.16733870967741934</v>
          </cell>
        </row>
        <row r="104">
          <cell r="B104" t="str">
            <v>    Well</v>
          </cell>
          <cell r="C104">
            <v>163</v>
          </cell>
          <cell r="D104">
            <v>0.3196078431372549</v>
          </cell>
          <cell r="E104">
            <v>0.3286290322580645</v>
          </cell>
        </row>
        <row r="105">
          <cell r="B105" t="str">
            <v>    Adequately</v>
          </cell>
          <cell r="C105">
            <v>199</v>
          </cell>
          <cell r="D105">
            <v>0.39019607843137255</v>
          </cell>
          <cell r="E105">
            <v>0.4012096774193548</v>
          </cell>
        </row>
        <row r="106">
          <cell r="B106" t="str">
            <v>    Inadequately</v>
          </cell>
          <cell r="C106">
            <v>29</v>
          </cell>
          <cell r="D106">
            <v>0.056862745098039215</v>
          </cell>
          <cell r="E106">
            <v>0.05846774193548387</v>
          </cell>
        </row>
        <row r="107">
          <cell r="B107" t="str">
            <v>    Poorly</v>
          </cell>
          <cell r="C107">
            <v>7</v>
          </cell>
          <cell r="D107">
            <v>0.013725490196078431</v>
          </cell>
          <cell r="E107">
            <v>0.014112903225806451</v>
          </cell>
        </row>
        <row r="108">
          <cell r="B108" t="str">
            <v>    Very Poorly</v>
          </cell>
          <cell r="C108">
            <v>15</v>
          </cell>
          <cell r="D108">
            <v>0.029411764705882353</v>
          </cell>
          <cell r="E108">
            <v>0.03024193548387097</v>
          </cell>
        </row>
        <row r="109">
          <cell r="B109" t="str">
            <v>    No Response</v>
          </cell>
          <cell r="C109">
            <v>14</v>
          </cell>
          <cell r="D109">
            <v>0.027450980392156862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33</v>
          </cell>
          <cell r="D111">
            <v>0.06470588235294118</v>
          </cell>
          <cell r="E111">
            <v>0.06496062992125984</v>
          </cell>
        </row>
        <row r="112">
          <cell r="B112" t="str">
            <v>    Business &amp; Financial Operations</v>
          </cell>
          <cell r="C112">
            <v>46</v>
          </cell>
          <cell r="D112">
            <v>0.09019607843137255</v>
          </cell>
          <cell r="E112">
            <v>0.09055118110236221</v>
          </cell>
        </row>
        <row r="113">
          <cell r="B113" t="str">
            <v>    Computer &amp; Mathematical</v>
          </cell>
          <cell r="C113">
            <v>39</v>
          </cell>
          <cell r="D113">
            <v>0.07647058823529412</v>
          </cell>
          <cell r="E113">
            <v>0.07677165354330709</v>
          </cell>
        </row>
        <row r="114">
          <cell r="B114" t="str">
            <v>    Architecture &amp; Engineering</v>
          </cell>
          <cell r="C114">
            <v>38</v>
          </cell>
          <cell r="D114">
            <v>0.07450980392156863</v>
          </cell>
          <cell r="E114">
            <v>0.07480314960629922</v>
          </cell>
        </row>
        <row r="115">
          <cell r="B115" t="str">
            <v>    Life, Physical, &amp; Social Science</v>
          </cell>
          <cell r="C115">
            <v>12</v>
          </cell>
          <cell r="D115">
            <v>0.023529411764705882</v>
          </cell>
          <cell r="E115">
            <v>0.023622047244094488</v>
          </cell>
        </row>
        <row r="116">
          <cell r="B116" t="str">
            <v>    Health</v>
          </cell>
          <cell r="C116">
            <v>72</v>
          </cell>
          <cell r="D116">
            <v>0.1411764705882353</v>
          </cell>
          <cell r="E116">
            <v>0.14173228346456693</v>
          </cell>
        </row>
        <row r="117">
          <cell r="B117" t="str">
            <v>    Community &amp; Social Service</v>
          </cell>
          <cell r="C117">
            <v>40</v>
          </cell>
          <cell r="D117">
            <v>0.0784313725490196</v>
          </cell>
          <cell r="E117">
            <v>0.07874015748031496</v>
          </cell>
        </row>
        <row r="118">
          <cell r="B118" t="str">
            <v>    Legal</v>
          </cell>
          <cell r="C118">
            <v>2</v>
          </cell>
          <cell r="D118">
            <v>0.00392156862745098</v>
          </cell>
          <cell r="E118">
            <v>0.003937007874015748</v>
          </cell>
        </row>
        <row r="119">
          <cell r="B119" t="str">
            <v>    Education, Training, &amp; Library</v>
          </cell>
          <cell r="C119">
            <v>114</v>
          </cell>
          <cell r="D119">
            <v>0.2235294117647059</v>
          </cell>
          <cell r="E119">
            <v>0.22440944881889763</v>
          </cell>
        </row>
        <row r="120">
          <cell r="B120" t="str">
            <v>    Arts, Design, Entertainment, Media &amp; Sports</v>
          </cell>
          <cell r="C120">
            <v>18</v>
          </cell>
          <cell r="D120">
            <v>0.03529411764705882</v>
          </cell>
          <cell r="E120">
            <v>0.03543307086614173</v>
          </cell>
        </row>
        <row r="121">
          <cell r="B121" t="str">
            <v>    Sales</v>
          </cell>
          <cell r="C121">
            <v>30</v>
          </cell>
          <cell r="D121">
            <v>0.058823529411764705</v>
          </cell>
          <cell r="E121">
            <v>0.05905511811023622</v>
          </cell>
        </row>
        <row r="122">
          <cell r="B122" t="str">
            <v>    Office &amp; Administration</v>
          </cell>
          <cell r="C122">
            <v>32</v>
          </cell>
          <cell r="D122">
            <v>0.06274509803921569</v>
          </cell>
          <cell r="E122">
            <v>0.06299212598425197</v>
          </cell>
        </row>
        <row r="123">
          <cell r="B123" t="str">
            <v>    Protective Services</v>
          </cell>
          <cell r="C123">
            <v>3</v>
          </cell>
          <cell r="D123">
            <v>0.0058823529411764705</v>
          </cell>
          <cell r="E123">
            <v>0.005905511811023622</v>
          </cell>
        </row>
        <row r="124">
          <cell r="B124" t="str">
            <v>    Food Preparation &amp; Serving</v>
          </cell>
          <cell r="C124">
            <v>3</v>
          </cell>
          <cell r="D124">
            <v>0.0058823529411764705</v>
          </cell>
          <cell r="E124">
            <v>0.005905511811023622</v>
          </cell>
        </row>
        <row r="125">
          <cell r="B125" t="str">
            <v>    Buildings &amp; Grounds Maintenance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Personal Care and Service</v>
          </cell>
          <cell r="C126">
            <v>6</v>
          </cell>
          <cell r="D126">
            <v>0.011764705882352941</v>
          </cell>
          <cell r="E126">
            <v>0.011811023622047244</v>
          </cell>
        </row>
        <row r="127">
          <cell r="B127" t="str">
            <v>    Farming, Fishing, and Forestry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    Construction &amp; Extractive</v>
          </cell>
          <cell r="C128">
            <v>4</v>
          </cell>
          <cell r="D128">
            <v>0.00784313725490196</v>
          </cell>
          <cell r="E128">
            <v>0.007874015748031496</v>
          </cell>
        </row>
        <row r="129">
          <cell r="B129" t="str">
            <v>    Installation, Maintenance, &amp; Repair</v>
          </cell>
          <cell r="C129">
            <v>3</v>
          </cell>
          <cell r="D129">
            <v>0.0058823529411764705</v>
          </cell>
          <cell r="E129">
            <v>0.005905511811023622</v>
          </cell>
        </row>
        <row r="130">
          <cell r="B130" t="str">
            <v>    Production</v>
          </cell>
          <cell r="C130">
            <v>9</v>
          </cell>
          <cell r="D130">
            <v>0.01764705882352941</v>
          </cell>
          <cell r="E130">
            <v>0.017716535433070866</v>
          </cell>
        </row>
        <row r="131">
          <cell r="B131" t="str">
            <v>    Transportation and Material Moving</v>
          </cell>
          <cell r="C131">
            <v>2</v>
          </cell>
          <cell r="D131">
            <v>0.00392156862745098</v>
          </cell>
          <cell r="E131">
            <v>0.003937007874015748</v>
          </cell>
        </row>
        <row r="132">
          <cell r="B132" t="str">
            <v>    Military</v>
          </cell>
          <cell r="C132">
            <v>2</v>
          </cell>
          <cell r="D132">
            <v>0.00392156862745098</v>
          </cell>
          <cell r="E132">
            <v>0.003937007874015748</v>
          </cell>
        </row>
        <row r="133">
          <cell r="B133" t="str">
            <v>    No Response</v>
          </cell>
          <cell r="C133">
            <v>2</v>
          </cell>
          <cell r="D133">
            <v>0.00392156862745098</v>
          </cell>
          <cell r="E133" t="str">
            <v>--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8.140625" style="269" customWidth="1"/>
    <col min="2" max="2" width="9.140625" style="268" customWidth="1"/>
    <col min="3" max="16384" width="9.140625" style="269" customWidth="1"/>
  </cols>
  <sheetData>
    <row r="1" ht="15.75">
      <c r="A1" s="1" t="s">
        <v>0</v>
      </c>
    </row>
    <row r="2" ht="15.75">
      <c r="A2" s="270" t="s">
        <v>285</v>
      </c>
    </row>
    <row r="4" spans="1:2" ht="15">
      <c r="A4" s="269" t="s">
        <v>286</v>
      </c>
      <c r="B4" s="271" t="s">
        <v>275</v>
      </c>
    </row>
    <row r="5" spans="1:2" ht="15">
      <c r="A5" s="269" t="s">
        <v>287</v>
      </c>
      <c r="B5" s="272" t="s">
        <v>1</v>
      </c>
    </row>
    <row r="6" spans="1:5" ht="15">
      <c r="A6" s="269" t="s">
        <v>294</v>
      </c>
      <c r="B6" s="276" t="s">
        <v>299</v>
      </c>
      <c r="C6" s="277"/>
      <c r="D6" s="277"/>
      <c r="E6" s="277"/>
    </row>
    <row r="7" spans="1:2" ht="15">
      <c r="A7" s="269" t="s">
        <v>288</v>
      </c>
      <c r="B7" s="268" t="s">
        <v>95</v>
      </c>
    </row>
    <row r="8" spans="1:11" ht="15">
      <c r="A8" s="269" t="s">
        <v>295</v>
      </c>
      <c r="B8" s="278" t="s">
        <v>300</v>
      </c>
      <c r="C8" s="278"/>
      <c r="D8" s="278"/>
      <c r="E8" s="278"/>
      <c r="F8" s="278"/>
      <c r="G8" s="278"/>
      <c r="H8" s="278"/>
      <c r="I8" s="278"/>
      <c r="J8" s="278"/>
      <c r="K8" s="278"/>
    </row>
    <row r="9" spans="1:2" ht="15">
      <c r="A9" s="269" t="s">
        <v>289</v>
      </c>
      <c r="B9" s="268" t="s">
        <v>181</v>
      </c>
    </row>
    <row r="10" spans="1:8" ht="15">
      <c r="A10" s="269" t="s">
        <v>296</v>
      </c>
      <c r="B10" s="279" t="s">
        <v>300</v>
      </c>
      <c r="C10" s="279"/>
      <c r="D10" s="279"/>
      <c r="E10" s="279"/>
      <c r="F10" s="279"/>
      <c r="G10" s="279"/>
      <c r="H10" s="279"/>
    </row>
    <row r="11" spans="1:2" ht="15">
      <c r="A11" s="269" t="s">
        <v>290</v>
      </c>
      <c r="B11" s="268" t="s">
        <v>162</v>
      </c>
    </row>
    <row r="12" spans="1:2" ht="15">
      <c r="A12" s="269" t="s">
        <v>297</v>
      </c>
      <c r="B12" s="279" t="s">
        <v>300</v>
      </c>
    </row>
    <row r="13" spans="1:2" ht="15">
      <c r="A13" s="269" t="s">
        <v>291</v>
      </c>
      <c r="B13" s="273" t="s">
        <v>175</v>
      </c>
    </row>
    <row r="14" spans="1:2" ht="15">
      <c r="A14" s="269" t="s">
        <v>292</v>
      </c>
      <c r="B14" s="274" t="s">
        <v>176</v>
      </c>
    </row>
    <row r="15" spans="1:2" ht="15">
      <c r="A15" s="269" t="s">
        <v>293</v>
      </c>
      <c r="B15" s="275" t="s">
        <v>264</v>
      </c>
    </row>
    <row r="16" spans="1:2" ht="15">
      <c r="A16" s="269" t="s">
        <v>298</v>
      </c>
      <c r="B16" s="279" t="s">
        <v>300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5"/>
  <sheetViews>
    <sheetView showGridLines="0" workbookViewId="0" topLeftCell="A1">
      <selection activeCell="C11" sqref="C11"/>
    </sheetView>
  </sheetViews>
  <sheetFormatPr defaultColWidth="9.140625" defaultRowHeight="12.75"/>
  <cols>
    <col min="1" max="1" width="3.00390625" style="230" customWidth="1"/>
    <col min="2" max="2" width="43.57421875" style="230" customWidth="1"/>
    <col min="3" max="8" width="10.57421875" style="230" customWidth="1"/>
    <col min="9" max="9" width="11.8515625" style="230" customWidth="1"/>
    <col min="10" max="16384" width="7.8515625" style="230" customWidth="1"/>
  </cols>
  <sheetData>
    <row r="1" spans="1:9" ht="12.75">
      <c r="A1" s="228" t="s">
        <v>0</v>
      </c>
      <c r="B1" s="229"/>
      <c r="C1" s="61"/>
      <c r="D1" s="61"/>
      <c r="E1" s="61"/>
      <c r="F1" s="61"/>
      <c r="G1" s="61"/>
      <c r="H1" s="61"/>
      <c r="I1" s="62"/>
    </row>
    <row r="2" spans="1:9" ht="12.75">
      <c r="A2" s="231" t="s">
        <v>301</v>
      </c>
      <c r="C2" s="59"/>
      <c r="D2" s="59"/>
      <c r="E2" s="59"/>
      <c r="F2" s="59"/>
      <c r="G2" s="59"/>
      <c r="H2" s="59"/>
      <c r="I2" s="72"/>
    </row>
    <row r="3" spans="1:9" ht="12.75">
      <c r="A3" s="92" t="s">
        <v>161</v>
      </c>
      <c r="C3" s="59"/>
      <c r="D3" s="59"/>
      <c r="E3" s="59"/>
      <c r="F3" s="59"/>
      <c r="G3" s="59"/>
      <c r="H3" s="59"/>
      <c r="I3" s="72"/>
    </row>
    <row r="4" spans="1:9" ht="12.75">
      <c r="A4" s="232" t="s">
        <v>162</v>
      </c>
      <c r="C4" s="59"/>
      <c r="D4" s="59"/>
      <c r="E4" s="59"/>
      <c r="F4" s="59"/>
      <c r="G4" s="59"/>
      <c r="H4" s="59"/>
      <c r="I4" s="72"/>
    </row>
    <row r="5" spans="1:9" ht="3.75" customHeight="1">
      <c r="A5" s="233"/>
      <c r="B5" s="234"/>
      <c r="C5" s="115"/>
      <c r="D5" s="61"/>
      <c r="E5" s="61"/>
      <c r="F5" s="61"/>
      <c r="G5" s="61"/>
      <c r="H5" s="61"/>
      <c r="I5" s="62"/>
    </row>
    <row r="6" spans="1:9" ht="15" customHeight="1">
      <c r="A6" s="235" t="s">
        <v>3</v>
      </c>
      <c r="B6" s="236"/>
      <c r="C6" s="116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1"/>
      <c r="I6" s="52" t="s">
        <v>9</v>
      </c>
    </row>
    <row r="7" spans="1:9" ht="11.25">
      <c r="A7" s="237"/>
      <c r="B7" s="238" t="s">
        <v>47</v>
      </c>
      <c r="C7" s="239">
        <v>243</v>
      </c>
      <c r="D7" s="240">
        <v>155</v>
      </c>
      <c r="E7" s="240">
        <v>153</v>
      </c>
      <c r="F7" s="240">
        <v>43</v>
      </c>
      <c r="G7" s="240">
        <v>42</v>
      </c>
      <c r="I7" s="241">
        <v>636</v>
      </c>
    </row>
    <row r="8" spans="1:9" ht="11.25">
      <c r="A8" s="242" t="s">
        <v>163</v>
      </c>
      <c r="B8" s="243" t="s">
        <v>164</v>
      </c>
      <c r="C8" s="233"/>
      <c r="D8" s="229"/>
      <c r="E8" s="229"/>
      <c r="F8" s="229"/>
      <c r="G8" s="229"/>
      <c r="I8" s="244"/>
    </row>
    <row r="9" spans="1:9" ht="11.25">
      <c r="A9" s="245"/>
      <c r="B9" s="243" t="s">
        <v>165</v>
      </c>
      <c r="C9" s="245"/>
      <c r="D9" s="246"/>
      <c r="E9" s="246"/>
      <c r="F9" s="246"/>
      <c r="G9" s="246"/>
      <c r="I9" s="247"/>
    </row>
    <row r="10" spans="1:9" ht="11.25">
      <c r="A10" s="245"/>
      <c r="B10" s="243" t="s">
        <v>166</v>
      </c>
      <c r="C10" s="28">
        <v>0.13924050632911392</v>
      </c>
      <c r="D10" s="29">
        <v>0.1292517006802721</v>
      </c>
      <c r="E10" s="29">
        <v>0.15436241610738255</v>
      </c>
      <c r="F10" s="29">
        <v>0.16279069767441862</v>
      </c>
      <c r="G10" s="29">
        <v>0.14634146341463414</v>
      </c>
      <c r="I10" s="30">
        <v>0.1426256077795786</v>
      </c>
    </row>
    <row r="11" spans="1:9" ht="11.25">
      <c r="A11" s="245"/>
      <c r="B11" s="243" t="s">
        <v>167</v>
      </c>
      <c r="C11" s="28">
        <v>0.5189873417721519</v>
      </c>
      <c r="D11" s="29">
        <v>0.5374149659863946</v>
      </c>
      <c r="E11" s="29">
        <v>0.4697986577181208</v>
      </c>
      <c r="F11" s="29">
        <v>0.6046511627906976</v>
      </c>
      <c r="G11" s="29">
        <v>0.4146341463414634</v>
      </c>
      <c r="I11" s="30">
        <v>0.5105348460291734</v>
      </c>
    </row>
    <row r="12" spans="1:9" ht="11.25">
      <c r="A12" s="245"/>
      <c r="B12" s="243" t="s">
        <v>168</v>
      </c>
      <c r="C12" s="28">
        <v>0.2489451476793249</v>
      </c>
      <c r="D12" s="29">
        <v>0.2108843537414966</v>
      </c>
      <c r="E12" s="29">
        <v>0.2684563758389262</v>
      </c>
      <c r="F12" s="29">
        <v>0.18604651162790697</v>
      </c>
      <c r="G12" s="29">
        <v>0.2926829268292683</v>
      </c>
      <c r="I12" s="30">
        <v>0.24311183144246354</v>
      </c>
    </row>
    <row r="13" spans="1:9" ht="11.25">
      <c r="A13" s="245"/>
      <c r="B13" s="243" t="s">
        <v>169</v>
      </c>
      <c r="C13" s="28">
        <v>0.07172995780590717</v>
      </c>
      <c r="D13" s="29">
        <v>0.08843537414965986</v>
      </c>
      <c r="E13" s="29">
        <v>0.10067114093959731</v>
      </c>
      <c r="F13" s="29">
        <v>0.023255813953488372</v>
      </c>
      <c r="G13" s="29">
        <v>0.12195121951219512</v>
      </c>
      <c r="I13" s="30">
        <v>0.08265802269043761</v>
      </c>
    </row>
    <row r="14" spans="1:9" ht="11.25">
      <c r="A14" s="245"/>
      <c r="B14" s="243" t="s">
        <v>170</v>
      </c>
      <c r="C14" s="28">
        <v>0.012658227848101266</v>
      </c>
      <c r="D14" s="29">
        <v>0.013605442176870748</v>
      </c>
      <c r="E14" s="29">
        <v>0.006711409395973154</v>
      </c>
      <c r="F14" s="29">
        <v>0</v>
      </c>
      <c r="G14" s="29">
        <v>0.024390243902439025</v>
      </c>
      <c r="I14" s="30">
        <v>0.011345218800648298</v>
      </c>
    </row>
    <row r="15" spans="1:9" ht="11.25">
      <c r="A15" s="245"/>
      <c r="B15" s="243" t="s">
        <v>171</v>
      </c>
      <c r="C15" s="28">
        <v>0.008438818565400843</v>
      </c>
      <c r="D15" s="29">
        <v>0.02040816326530612</v>
      </c>
      <c r="E15" s="29">
        <v>0</v>
      </c>
      <c r="F15" s="29">
        <v>0.023255813953488372</v>
      </c>
      <c r="G15" s="29">
        <v>0</v>
      </c>
      <c r="I15" s="30">
        <v>0.009724473257698542</v>
      </c>
    </row>
    <row r="16" spans="1:9" ht="11.25">
      <c r="A16" s="248"/>
      <c r="B16" s="249" t="s">
        <v>55</v>
      </c>
      <c r="C16" s="250">
        <v>237</v>
      </c>
      <c r="D16" s="251">
        <v>147</v>
      </c>
      <c r="E16" s="251">
        <v>149</v>
      </c>
      <c r="F16" s="251">
        <v>43</v>
      </c>
      <c r="G16" s="251">
        <v>41</v>
      </c>
      <c r="I16" s="252">
        <v>617</v>
      </c>
    </row>
    <row r="17" spans="1:9" ht="11.25">
      <c r="A17" s="253" t="s">
        <v>172</v>
      </c>
      <c r="B17" s="234" t="s">
        <v>173</v>
      </c>
      <c r="C17" s="254"/>
      <c r="D17" s="229"/>
      <c r="E17" s="229"/>
      <c r="F17" s="229"/>
      <c r="G17" s="229"/>
      <c r="I17" s="244"/>
    </row>
    <row r="18" spans="1:9" ht="11.25">
      <c r="A18" s="245"/>
      <c r="B18" s="255" t="s">
        <v>174</v>
      </c>
      <c r="C18" s="245"/>
      <c r="D18" s="246"/>
      <c r="E18" s="246"/>
      <c r="F18" s="246"/>
      <c r="G18" s="246"/>
      <c r="I18" s="247"/>
    </row>
    <row r="19" spans="1:9" ht="11.25">
      <c r="A19" s="245"/>
      <c r="B19" s="255"/>
      <c r="C19" s="116" t="s">
        <v>4</v>
      </c>
      <c r="D19" s="51" t="s">
        <v>5</v>
      </c>
      <c r="E19" s="51" t="s">
        <v>6</v>
      </c>
      <c r="F19" s="51" t="s">
        <v>7</v>
      </c>
      <c r="G19" s="51" t="s">
        <v>8</v>
      </c>
      <c r="H19" s="51"/>
      <c r="I19" s="52" t="s">
        <v>9</v>
      </c>
    </row>
    <row r="20" spans="1:9" ht="11.25">
      <c r="A20" s="245"/>
      <c r="B20" s="255" t="s">
        <v>166</v>
      </c>
      <c r="C20" s="28">
        <v>0.2330508474576271</v>
      </c>
      <c r="D20" s="29">
        <v>0.1564625850340136</v>
      </c>
      <c r="E20" s="29">
        <v>0.2348993288590604</v>
      </c>
      <c r="F20" s="29">
        <v>0.32558139534883723</v>
      </c>
      <c r="G20" s="29">
        <v>0.175</v>
      </c>
      <c r="I20" s="30">
        <v>0.21788617886178863</v>
      </c>
    </row>
    <row r="21" spans="1:9" ht="11.25">
      <c r="A21" s="245"/>
      <c r="B21" s="255" t="s">
        <v>167</v>
      </c>
      <c r="C21" s="28">
        <v>0.4872881355932203</v>
      </c>
      <c r="D21" s="29">
        <v>0.5170068027210885</v>
      </c>
      <c r="E21" s="29">
        <v>0.5167785234899329</v>
      </c>
      <c r="F21" s="29">
        <v>0.46511627906976744</v>
      </c>
      <c r="G21" s="29">
        <v>0.425</v>
      </c>
      <c r="I21" s="30">
        <v>0.4959349593495935</v>
      </c>
    </row>
    <row r="22" spans="1:9" ht="11.25">
      <c r="A22" s="245"/>
      <c r="B22" s="255" t="s">
        <v>168</v>
      </c>
      <c r="C22" s="28">
        <v>0.21610169491525424</v>
      </c>
      <c r="D22" s="29">
        <v>0.19727891156462585</v>
      </c>
      <c r="E22" s="29">
        <v>0.19463087248322147</v>
      </c>
      <c r="F22" s="29">
        <v>0.18604651162790697</v>
      </c>
      <c r="G22" s="29">
        <v>0.275</v>
      </c>
      <c r="I22" s="30">
        <v>0.208130081300813</v>
      </c>
    </row>
    <row r="23" spans="1:9" ht="11.25">
      <c r="A23" s="245"/>
      <c r="B23" s="255" t="s">
        <v>169</v>
      </c>
      <c r="C23" s="28">
        <v>0.03389830508474576</v>
      </c>
      <c r="D23" s="29">
        <v>0.08843537414965986</v>
      </c>
      <c r="E23" s="29">
        <v>0.04697986577181208</v>
      </c>
      <c r="F23" s="29">
        <v>0</v>
      </c>
      <c r="G23" s="29">
        <v>0.075</v>
      </c>
      <c r="I23" s="30">
        <v>0.05040650406504065</v>
      </c>
    </row>
    <row r="24" spans="1:9" ht="11.25">
      <c r="A24" s="245"/>
      <c r="B24" s="255" t="s">
        <v>170</v>
      </c>
      <c r="C24" s="28">
        <v>0.0211864406779661</v>
      </c>
      <c r="D24" s="29">
        <v>0.034013605442176874</v>
      </c>
      <c r="E24" s="29">
        <v>0</v>
      </c>
      <c r="F24" s="29">
        <v>0</v>
      </c>
      <c r="G24" s="29">
        <v>0.05</v>
      </c>
      <c r="I24" s="30">
        <v>0.01951219512195122</v>
      </c>
    </row>
    <row r="25" spans="1:9" ht="11.25">
      <c r="A25" s="245"/>
      <c r="B25" s="255" t="s">
        <v>171</v>
      </c>
      <c r="C25" s="28">
        <v>0.00847457627118644</v>
      </c>
      <c r="D25" s="29">
        <v>0.006802721088435374</v>
      </c>
      <c r="E25" s="29">
        <v>0.006711409395973154</v>
      </c>
      <c r="F25" s="29">
        <v>0.023255813953488372</v>
      </c>
      <c r="G25" s="29">
        <v>0</v>
      </c>
      <c r="I25" s="30">
        <v>0.008130081300813009</v>
      </c>
    </row>
    <row r="26" spans="1:9" ht="11.25">
      <c r="A26" s="248"/>
      <c r="B26" s="256" t="s">
        <v>55</v>
      </c>
      <c r="C26" s="250">
        <v>236</v>
      </c>
      <c r="D26" s="251">
        <v>147</v>
      </c>
      <c r="E26" s="251">
        <v>149</v>
      </c>
      <c r="F26" s="251">
        <v>43</v>
      </c>
      <c r="G26" s="251">
        <v>40</v>
      </c>
      <c r="I26" s="252">
        <v>615</v>
      </c>
    </row>
    <row r="27" spans="1:9" ht="11.25">
      <c r="A27" s="253">
        <v>29</v>
      </c>
      <c r="B27" s="230" t="s">
        <v>265</v>
      </c>
      <c r="I27" s="244"/>
    </row>
    <row r="28" spans="1:9" ht="11.25">
      <c r="A28" s="245"/>
      <c r="B28" s="230" t="s">
        <v>266</v>
      </c>
      <c r="C28" s="116" t="s">
        <v>56</v>
      </c>
      <c r="D28" s="51" t="s">
        <v>56</v>
      </c>
      <c r="E28" s="51" t="s">
        <v>56</v>
      </c>
      <c r="F28" s="51" t="s">
        <v>56</v>
      </c>
      <c r="G28" s="51" t="s">
        <v>56</v>
      </c>
      <c r="H28" s="51"/>
      <c r="I28" s="52" t="s">
        <v>56</v>
      </c>
    </row>
    <row r="29" spans="1:9" ht="11.25">
      <c r="A29" s="245"/>
      <c r="C29" s="116" t="s">
        <v>4</v>
      </c>
      <c r="D29" s="51" t="s">
        <v>5</v>
      </c>
      <c r="E29" s="51" t="s">
        <v>6</v>
      </c>
      <c r="F29" s="51" t="s">
        <v>7</v>
      </c>
      <c r="G29" s="51" t="s">
        <v>8</v>
      </c>
      <c r="H29" s="51"/>
      <c r="I29" s="52" t="s">
        <v>9</v>
      </c>
    </row>
    <row r="30" spans="1:9" ht="11.25">
      <c r="A30" s="245"/>
      <c r="B30" s="230" t="s">
        <v>267</v>
      </c>
      <c r="C30" s="261">
        <v>0.1037344398340249</v>
      </c>
      <c r="D30" s="261">
        <v>0.0457516339869281</v>
      </c>
      <c r="E30" s="261">
        <v>0.07894736842105263</v>
      </c>
      <c r="F30" s="261">
        <v>0.19047619047619047</v>
      </c>
      <c r="G30" s="261">
        <v>0.12195121951219512</v>
      </c>
      <c r="I30" s="30">
        <v>0.09062003179650238</v>
      </c>
    </row>
    <row r="31" spans="1:9" ht="11.25">
      <c r="A31" s="245"/>
      <c r="B31" s="230" t="s">
        <v>268</v>
      </c>
      <c r="C31" s="261">
        <v>0.36929460580912865</v>
      </c>
      <c r="D31" s="261">
        <v>0.35294117647058826</v>
      </c>
      <c r="E31" s="261">
        <v>0.35526315789473684</v>
      </c>
      <c r="F31" s="261">
        <v>0.35714285714285715</v>
      </c>
      <c r="G31" s="261">
        <v>0.2682926829268293</v>
      </c>
      <c r="I31" s="30">
        <v>0.35453100158982515</v>
      </c>
    </row>
    <row r="32" spans="1:9" ht="11.25">
      <c r="A32" s="245"/>
      <c r="B32" s="230" t="s">
        <v>269</v>
      </c>
      <c r="C32" s="261">
        <v>0.4605809128630705</v>
      </c>
      <c r="D32" s="261">
        <v>0.5098039215686274</v>
      </c>
      <c r="E32" s="261">
        <v>0.5197368421052632</v>
      </c>
      <c r="F32" s="261">
        <v>0.40476190476190477</v>
      </c>
      <c r="G32" s="261">
        <v>0.5121951219512195</v>
      </c>
      <c r="I32" s="30">
        <v>0.4864864864864865</v>
      </c>
    </row>
    <row r="33" spans="1:9" ht="11.25">
      <c r="A33" s="245"/>
      <c r="B33" s="230" t="s">
        <v>270</v>
      </c>
      <c r="C33" s="261">
        <v>0.04979253112033195</v>
      </c>
      <c r="D33" s="261">
        <v>0.0784313725490196</v>
      </c>
      <c r="E33" s="261">
        <v>0.046052631578947366</v>
      </c>
      <c r="F33" s="261">
        <v>0.047619047619047616</v>
      </c>
      <c r="G33" s="261">
        <v>0.0975609756097561</v>
      </c>
      <c r="I33" s="30">
        <v>0.058823529411764705</v>
      </c>
    </row>
    <row r="34" spans="1:9" ht="11.25">
      <c r="A34" s="245"/>
      <c r="B34" s="230" t="s">
        <v>271</v>
      </c>
      <c r="C34" s="261">
        <v>0.016597510373443983</v>
      </c>
      <c r="D34" s="261">
        <v>0.013071895424836602</v>
      </c>
      <c r="E34" s="261">
        <v>0</v>
      </c>
      <c r="F34" s="261">
        <v>0</v>
      </c>
      <c r="G34" s="261">
        <v>0</v>
      </c>
      <c r="I34" s="30">
        <v>0.009538950715421303</v>
      </c>
    </row>
    <row r="35" spans="1:9" ht="11.25">
      <c r="A35" s="245"/>
      <c r="B35" s="230" t="s">
        <v>55</v>
      </c>
      <c r="C35" s="262">
        <v>241</v>
      </c>
      <c r="D35" s="262">
        <v>153</v>
      </c>
      <c r="E35" s="262">
        <v>152</v>
      </c>
      <c r="F35" s="262">
        <v>42</v>
      </c>
      <c r="G35" s="262">
        <v>41</v>
      </c>
      <c r="I35" s="311">
        <v>629</v>
      </c>
    </row>
    <row r="36" spans="1:9" ht="11.25">
      <c r="A36" s="248"/>
      <c r="B36" s="256" t="s">
        <v>55</v>
      </c>
      <c r="C36" s="250" t="s">
        <v>56</v>
      </c>
      <c r="D36" s="251" t="s">
        <v>56</v>
      </c>
      <c r="E36" s="251" t="s">
        <v>56</v>
      </c>
      <c r="F36" s="251" t="s">
        <v>56</v>
      </c>
      <c r="G36" s="251" t="s">
        <v>56</v>
      </c>
      <c r="I36" s="252" t="s">
        <v>56</v>
      </c>
    </row>
    <row r="37" spans="1:9" ht="17.25" customHeight="1">
      <c r="A37" s="452">
        <v>37790</v>
      </c>
      <c r="B37" s="452"/>
      <c r="C37" s="260"/>
      <c r="D37" s="260"/>
      <c r="E37" s="260"/>
      <c r="F37" s="260"/>
      <c r="G37" s="260"/>
      <c r="H37" s="260"/>
      <c r="I37" s="260"/>
    </row>
    <row r="38" spans="1:9" ht="17.25" customHeight="1">
      <c r="A38" s="259"/>
      <c r="B38" s="259"/>
      <c r="C38" s="260"/>
      <c r="D38" s="260"/>
      <c r="E38" s="260"/>
      <c r="F38" s="260"/>
      <c r="G38" s="260"/>
      <c r="H38" s="260"/>
      <c r="I38" s="260"/>
    </row>
    <row r="39" spans="1:9" ht="18">
      <c r="A39" s="453" t="s">
        <v>300</v>
      </c>
      <c r="B39" s="453"/>
      <c r="C39" s="453"/>
      <c r="D39" s="453"/>
      <c r="E39" s="453"/>
      <c r="F39" s="453"/>
      <c r="G39" s="453"/>
      <c r="H39" s="263"/>
      <c r="I39" s="264"/>
    </row>
    <row r="40" spans="1:9" ht="18.75">
      <c r="A40" s="454" t="s">
        <v>234</v>
      </c>
      <c r="B40" s="454"/>
      <c r="C40" s="454"/>
      <c r="D40" s="454"/>
      <c r="E40" s="454"/>
      <c r="F40" s="454"/>
      <c r="G40" s="454"/>
      <c r="H40" s="265"/>
      <c r="I40" s="266"/>
    </row>
    <row r="158" spans="1:2" ht="11.25">
      <c r="A158" s="230" t="s">
        <v>177</v>
      </c>
      <c r="B158" s="230" t="s">
        <v>265</v>
      </c>
    </row>
    <row r="159" ht="11.25">
      <c r="B159" s="230" t="s">
        <v>266</v>
      </c>
    </row>
    <row r="160" spans="2:8" ht="11.25">
      <c r="B160" s="230" t="s">
        <v>267</v>
      </c>
      <c r="C160" s="267">
        <v>0.1232876712328767</v>
      </c>
      <c r="D160" s="267">
        <v>0.09166666666666666</v>
      </c>
      <c r="E160" s="267">
        <v>0.13953488372093023</v>
      </c>
      <c r="F160" s="267">
        <v>0.2</v>
      </c>
      <c r="G160" s="267">
        <v>0.08450704225352113</v>
      </c>
      <c r="H160" s="267">
        <v>0.12089810017271158</v>
      </c>
    </row>
    <row r="161" spans="2:8" ht="11.25">
      <c r="B161" s="230" t="s">
        <v>268</v>
      </c>
      <c r="C161" s="267">
        <v>0.3698630136986301</v>
      </c>
      <c r="D161" s="267">
        <v>0.4</v>
      </c>
      <c r="E161" s="267">
        <v>0.43410852713178294</v>
      </c>
      <c r="F161" s="267">
        <v>0.275</v>
      </c>
      <c r="G161" s="267">
        <v>0.29577464788732394</v>
      </c>
      <c r="H161" s="267">
        <v>0.3747841105354059</v>
      </c>
    </row>
    <row r="162" spans="2:8" ht="11.25">
      <c r="B162" s="230" t="s">
        <v>269</v>
      </c>
      <c r="C162" s="267">
        <v>0.4155251141552511</v>
      </c>
      <c r="D162" s="267">
        <v>0.44166666666666665</v>
      </c>
      <c r="E162" s="267">
        <v>0.37209302325581395</v>
      </c>
      <c r="F162" s="267">
        <v>0.375</v>
      </c>
      <c r="G162" s="267">
        <v>0.4647887323943662</v>
      </c>
      <c r="H162" s="267">
        <v>0.41450777202072536</v>
      </c>
    </row>
    <row r="163" spans="2:8" ht="11.25">
      <c r="B163" s="230" t="s">
        <v>270</v>
      </c>
      <c r="C163" s="267">
        <v>0.0867579908675799</v>
      </c>
      <c r="D163" s="267">
        <v>0.05</v>
      </c>
      <c r="E163" s="267">
        <v>0.05426356589147287</v>
      </c>
      <c r="F163" s="267">
        <v>0.075</v>
      </c>
      <c r="G163" s="267">
        <v>0.1267605633802817</v>
      </c>
      <c r="H163" s="267">
        <v>0.07599309153713299</v>
      </c>
    </row>
    <row r="164" spans="2:8" ht="11.25">
      <c r="B164" s="230" t="s">
        <v>271</v>
      </c>
      <c r="C164" s="267">
        <v>0.0045662100456621</v>
      </c>
      <c r="D164" s="267">
        <v>0.016666666666666666</v>
      </c>
      <c r="E164" s="267">
        <v>0</v>
      </c>
      <c r="F164" s="267">
        <v>0.075</v>
      </c>
      <c r="G164" s="267">
        <v>0.028169014084507043</v>
      </c>
      <c r="H164" s="267">
        <v>0.013816925734024179</v>
      </c>
    </row>
    <row r="165" spans="2:8" ht="11.25">
      <c r="B165" s="230" t="s">
        <v>55</v>
      </c>
      <c r="C165" s="230">
        <v>219</v>
      </c>
      <c r="D165" s="230">
        <v>120</v>
      </c>
      <c r="E165" s="230">
        <v>129</v>
      </c>
      <c r="F165" s="230">
        <v>40</v>
      </c>
      <c r="G165" s="230">
        <v>71</v>
      </c>
      <c r="H165" s="230">
        <v>579</v>
      </c>
    </row>
  </sheetData>
  <mergeCells count="3">
    <mergeCell ref="A37:B37"/>
    <mergeCell ref="A39:G39"/>
    <mergeCell ref="A40:G40"/>
  </mergeCells>
  <printOptions horizontalCentered="1"/>
  <pageMargins left="0.5" right="0.3" top="0.5" bottom="0.71" header="0.5" footer="0.5"/>
  <pageSetup blackAndWhite="1" horizontalDpi="300" verticalDpi="300" orientation="portrait" r:id="rId2"/>
  <headerFooter alignWithMargins="0">
    <oddFooter xml:space="preserve">&amp;C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A1" sqref="A1"/>
    </sheetView>
  </sheetViews>
  <sheetFormatPr defaultColWidth="9.140625" defaultRowHeight="12.75"/>
  <cols>
    <col min="1" max="1" width="3.28125" style="315" customWidth="1"/>
    <col min="2" max="2" width="40.28125" style="315" customWidth="1"/>
    <col min="3" max="7" width="10.57421875" style="315" customWidth="1"/>
    <col min="8" max="8" width="11.8515625" style="315" customWidth="1"/>
    <col min="9" max="16384" width="8.00390625" style="315" customWidth="1"/>
  </cols>
  <sheetData>
    <row r="1" spans="1:8" ht="12.75">
      <c r="A1" s="312" t="s">
        <v>0</v>
      </c>
      <c r="B1" s="313"/>
      <c r="C1" s="313"/>
      <c r="D1" s="313"/>
      <c r="E1" s="313"/>
      <c r="F1" s="313"/>
      <c r="G1" s="313"/>
      <c r="H1" s="314"/>
    </row>
    <row r="2" spans="1:8" ht="12.75">
      <c r="A2" s="316" t="s">
        <v>301</v>
      </c>
      <c r="B2" s="317"/>
      <c r="C2" s="317"/>
      <c r="D2" s="317"/>
      <c r="E2" s="317"/>
      <c r="F2" s="317"/>
      <c r="G2" s="317"/>
      <c r="H2" s="318"/>
    </row>
    <row r="3" spans="1:8" ht="12.75">
      <c r="A3" s="92" t="s">
        <v>316</v>
      </c>
      <c r="B3" s="317"/>
      <c r="C3" s="317"/>
      <c r="D3" s="317"/>
      <c r="E3" s="317"/>
      <c r="F3" s="317"/>
      <c r="G3" s="317"/>
      <c r="H3" s="318"/>
    </row>
    <row r="4" spans="1:8" ht="12.75">
      <c r="A4" s="319" t="s">
        <v>175</v>
      </c>
      <c r="B4" s="320"/>
      <c r="C4" s="320"/>
      <c r="D4" s="320"/>
      <c r="E4" s="320"/>
      <c r="F4" s="320"/>
      <c r="G4" s="320"/>
      <c r="H4" s="321"/>
    </row>
    <row r="5" spans="1:8" ht="4.5" customHeight="1">
      <c r="A5" s="322"/>
      <c r="B5" s="314"/>
      <c r="H5" s="318"/>
    </row>
    <row r="6" spans="1:8" ht="17.25" customHeight="1">
      <c r="A6" s="323" t="s">
        <v>3</v>
      </c>
      <c r="B6" s="324"/>
      <c r="C6" s="116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2" t="s">
        <v>9</v>
      </c>
    </row>
    <row r="7" spans="1:8" ht="11.25">
      <c r="A7" s="303"/>
      <c r="B7" s="304" t="s">
        <v>47</v>
      </c>
      <c r="C7" s="325">
        <v>243</v>
      </c>
      <c r="D7" s="326">
        <v>155</v>
      </c>
      <c r="E7" s="326">
        <v>153</v>
      </c>
      <c r="F7" s="326">
        <v>43</v>
      </c>
      <c r="G7" s="326">
        <v>42</v>
      </c>
      <c r="H7" s="327">
        <v>636</v>
      </c>
    </row>
    <row r="8" spans="1:8" ht="11.25">
      <c r="A8" s="328" t="s">
        <v>317</v>
      </c>
      <c r="B8" s="329" t="s">
        <v>318</v>
      </c>
      <c r="C8" s="330"/>
      <c r="D8" s="317"/>
      <c r="E8" s="317"/>
      <c r="F8" s="317"/>
      <c r="G8" s="317"/>
      <c r="H8" s="318"/>
    </row>
    <row r="9" spans="1:8" ht="11.25">
      <c r="A9" s="330"/>
      <c r="B9" s="329" t="s">
        <v>319</v>
      </c>
      <c r="C9" s="28">
        <v>0.34854771784232363</v>
      </c>
      <c r="D9" s="29">
        <v>0.17419354838709677</v>
      </c>
      <c r="E9" s="29">
        <v>0.1895424836601307</v>
      </c>
      <c r="F9" s="29">
        <v>0.42857142857142855</v>
      </c>
      <c r="G9" s="29">
        <v>0.16666666666666666</v>
      </c>
      <c r="H9" s="30">
        <v>0.26066350710900477</v>
      </c>
    </row>
    <row r="10" spans="1:8" ht="11.25">
      <c r="A10" s="330"/>
      <c r="B10" s="329" t="s">
        <v>320</v>
      </c>
      <c r="C10" s="28">
        <v>0.4605809128630705</v>
      </c>
      <c r="D10" s="29">
        <v>0.49032258064516127</v>
      </c>
      <c r="E10" s="29">
        <v>0.46405228758169936</v>
      </c>
      <c r="F10" s="29">
        <v>0.40476190476190477</v>
      </c>
      <c r="G10" s="29">
        <v>0.5476190476190477</v>
      </c>
      <c r="H10" s="30">
        <v>0.4707740916271722</v>
      </c>
    </row>
    <row r="11" spans="1:8" ht="11.25">
      <c r="A11" s="330"/>
      <c r="B11" s="329" t="s">
        <v>321</v>
      </c>
      <c r="C11" s="28">
        <v>0.17842323651452283</v>
      </c>
      <c r="D11" s="29">
        <v>0.3032258064516129</v>
      </c>
      <c r="E11" s="29">
        <v>0.3333333333333333</v>
      </c>
      <c r="F11" s="29">
        <v>0.16666666666666666</v>
      </c>
      <c r="G11" s="29">
        <v>0.2619047619047619</v>
      </c>
      <c r="H11" s="30">
        <v>0.25118483412322273</v>
      </c>
    </row>
    <row r="12" spans="1:8" ht="11.25">
      <c r="A12" s="330"/>
      <c r="B12" s="329" t="s">
        <v>322</v>
      </c>
      <c r="C12" s="28">
        <v>0.012448132780082987</v>
      </c>
      <c r="D12" s="29">
        <v>0.03225806451612903</v>
      </c>
      <c r="E12" s="29">
        <v>0.013071895424836602</v>
      </c>
      <c r="F12" s="29">
        <v>0</v>
      </c>
      <c r="G12" s="29">
        <v>0.023809523809523808</v>
      </c>
      <c r="H12" s="30">
        <v>0.017377567140600316</v>
      </c>
    </row>
    <row r="13" spans="1:8" ht="11.25">
      <c r="A13" s="330"/>
      <c r="B13" s="329" t="s">
        <v>323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30">
        <v>0</v>
      </c>
    </row>
    <row r="14" spans="1:8" ht="11.25">
      <c r="A14" s="303"/>
      <c r="B14" s="331" t="s">
        <v>55</v>
      </c>
      <c r="C14" s="332">
        <v>241</v>
      </c>
      <c r="D14" s="333">
        <v>155</v>
      </c>
      <c r="E14" s="333">
        <v>153</v>
      </c>
      <c r="F14" s="333">
        <v>42</v>
      </c>
      <c r="G14" s="333">
        <v>42</v>
      </c>
      <c r="H14" s="334">
        <v>633</v>
      </c>
    </row>
    <row r="15" spans="1:8" ht="11.25">
      <c r="A15" s="328" t="s">
        <v>324</v>
      </c>
      <c r="B15" s="329" t="s">
        <v>325</v>
      </c>
      <c r="C15" s="335"/>
      <c r="D15" s="336"/>
      <c r="E15" s="336"/>
      <c r="F15" s="336"/>
      <c r="G15" s="336"/>
      <c r="H15" s="337"/>
    </row>
    <row r="16" spans="1:8" ht="11.25">
      <c r="A16" s="328"/>
      <c r="B16" s="329" t="s">
        <v>326</v>
      </c>
      <c r="C16" s="28"/>
      <c r="D16" s="29"/>
      <c r="E16" s="29"/>
      <c r="F16" s="29"/>
      <c r="G16" s="29"/>
      <c r="H16" s="30"/>
    </row>
    <row r="17" spans="1:8" ht="11.25">
      <c r="A17" s="330"/>
      <c r="B17" s="329" t="s">
        <v>319</v>
      </c>
      <c r="C17" s="28">
        <v>0.2892561983471074</v>
      </c>
      <c r="D17" s="29">
        <v>0.5806451612903226</v>
      </c>
      <c r="E17" s="29">
        <v>0.43137254901960786</v>
      </c>
      <c r="F17" s="29">
        <v>0.2619047619047619</v>
      </c>
      <c r="G17" s="29">
        <v>0.2926829268292683</v>
      </c>
      <c r="H17" s="30">
        <v>0.3933649289099526</v>
      </c>
    </row>
    <row r="18" spans="1:8" ht="11.25">
      <c r="A18" s="330"/>
      <c r="B18" s="329" t="s">
        <v>320</v>
      </c>
      <c r="C18" s="28">
        <v>0.3677685950413223</v>
      </c>
      <c r="D18" s="29">
        <v>0.33548387096774196</v>
      </c>
      <c r="E18" s="29">
        <v>0.39869281045751637</v>
      </c>
      <c r="F18" s="29">
        <v>0.5</v>
      </c>
      <c r="G18" s="29">
        <v>0.5121951219512195</v>
      </c>
      <c r="H18" s="30">
        <v>0.3854660347551343</v>
      </c>
    </row>
    <row r="19" spans="1:8" ht="11.25">
      <c r="A19" s="330"/>
      <c r="B19" s="329" t="s">
        <v>321</v>
      </c>
      <c r="C19" s="28">
        <v>0.28512396694214875</v>
      </c>
      <c r="D19" s="29">
        <v>0.07741935483870968</v>
      </c>
      <c r="E19" s="29">
        <v>0.13071895424836602</v>
      </c>
      <c r="F19" s="29">
        <v>0.19047619047619047</v>
      </c>
      <c r="G19" s="29">
        <v>0.14634146341463414</v>
      </c>
      <c r="H19" s="30">
        <v>0.18167456556082148</v>
      </c>
    </row>
    <row r="20" spans="1:8" ht="11.25">
      <c r="A20" s="330"/>
      <c r="B20" s="329" t="s">
        <v>322</v>
      </c>
      <c r="C20" s="28">
        <v>0.05371900826446281</v>
      </c>
      <c r="D20" s="29">
        <v>0.0064516129032258064</v>
      </c>
      <c r="E20" s="29">
        <v>0.0392156862745098</v>
      </c>
      <c r="F20" s="29">
        <v>0.047619047619047616</v>
      </c>
      <c r="G20" s="29">
        <v>0.04878048780487805</v>
      </c>
      <c r="H20" s="30">
        <v>0.037914691943127965</v>
      </c>
    </row>
    <row r="21" spans="1:8" ht="11.25">
      <c r="A21" s="330"/>
      <c r="B21" s="329" t="s">
        <v>323</v>
      </c>
      <c r="C21" s="28">
        <v>0.004132231404958678</v>
      </c>
      <c r="D21" s="29">
        <v>0</v>
      </c>
      <c r="E21" s="29">
        <v>0</v>
      </c>
      <c r="F21" s="29">
        <v>0</v>
      </c>
      <c r="G21" s="29">
        <v>0</v>
      </c>
      <c r="H21" s="30">
        <v>0.001579778830963665</v>
      </c>
    </row>
    <row r="22" spans="1:8" ht="11.25">
      <c r="A22" s="303"/>
      <c r="B22" s="331" t="s">
        <v>55</v>
      </c>
      <c r="C22" s="338">
        <v>242</v>
      </c>
      <c r="D22" s="339">
        <v>155</v>
      </c>
      <c r="E22" s="339">
        <v>153</v>
      </c>
      <c r="F22" s="339">
        <v>42</v>
      </c>
      <c r="G22" s="339">
        <v>41</v>
      </c>
      <c r="H22" s="340">
        <v>633</v>
      </c>
    </row>
    <row r="23" spans="1:8" ht="11.25">
      <c r="A23" s="328" t="s">
        <v>327</v>
      </c>
      <c r="B23" s="329" t="s">
        <v>328</v>
      </c>
      <c r="C23" s="341"/>
      <c r="D23" s="342"/>
      <c r="E23" s="342"/>
      <c r="F23" s="342"/>
      <c r="G23" s="342"/>
      <c r="H23" s="343"/>
    </row>
    <row r="24" spans="1:8" ht="11.25">
      <c r="A24" s="328"/>
      <c r="B24" s="329" t="s">
        <v>329</v>
      </c>
      <c r="C24" s="330"/>
      <c r="D24" s="317"/>
      <c r="E24" s="317"/>
      <c r="F24" s="317"/>
      <c r="G24" s="317"/>
      <c r="H24" s="318"/>
    </row>
    <row r="25" spans="1:8" ht="11.25">
      <c r="A25" s="330"/>
      <c r="B25" s="329" t="s">
        <v>319</v>
      </c>
      <c r="C25" s="28">
        <v>0.2863070539419087</v>
      </c>
      <c r="D25" s="29">
        <v>0.12258064516129032</v>
      </c>
      <c r="E25" s="29">
        <v>0.1830065359477124</v>
      </c>
      <c r="F25" s="29">
        <v>0.19047619047619047</v>
      </c>
      <c r="G25" s="29">
        <v>0.14285714285714285</v>
      </c>
      <c r="H25" s="30">
        <v>0.20537124802527645</v>
      </c>
    </row>
    <row r="26" spans="1:8" ht="11.25">
      <c r="A26" s="330"/>
      <c r="B26" s="329" t="s">
        <v>320</v>
      </c>
      <c r="C26" s="28">
        <v>0.4149377593360996</v>
      </c>
      <c r="D26" s="29">
        <v>0.3935483870967742</v>
      </c>
      <c r="E26" s="29">
        <v>0.3660130718954248</v>
      </c>
      <c r="F26" s="29">
        <v>0.2857142857142857</v>
      </c>
      <c r="G26" s="29">
        <v>0.30952380952380953</v>
      </c>
      <c r="H26" s="30">
        <v>0.382306477093207</v>
      </c>
    </row>
    <row r="27" spans="1:8" ht="11.25">
      <c r="A27" s="330"/>
      <c r="B27" s="329" t="s">
        <v>321</v>
      </c>
      <c r="C27" s="28">
        <v>0.22821576763485477</v>
      </c>
      <c r="D27" s="29">
        <v>0.3419354838709677</v>
      </c>
      <c r="E27" s="29">
        <v>0.3333333333333333</v>
      </c>
      <c r="F27" s="29">
        <v>0.38095238095238093</v>
      </c>
      <c r="G27" s="29">
        <v>0.42857142857142855</v>
      </c>
      <c r="H27" s="30">
        <v>0.3048973143759874</v>
      </c>
    </row>
    <row r="28" spans="1:8" ht="11.25">
      <c r="A28" s="330"/>
      <c r="B28" s="329" t="s">
        <v>322</v>
      </c>
      <c r="C28" s="28">
        <v>0.06224066390041494</v>
      </c>
      <c r="D28" s="29">
        <v>0.10967741935483871</v>
      </c>
      <c r="E28" s="29">
        <v>0.0784313725490196</v>
      </c>
      <c r="F28" s="29">
        <v>0.14285714285714285</v>
      </c>
      <c r="G28" s="29">
        <v>0.11904761904761904</v>
      </c>
      <c r="H28" s="30">
        <v>0.08688783570300158</v>
      </c>
    </row>
    <row r="29" spans="1:8" ht="11.25">
      <c r="A29" s="330"/>
      <c r="B29" s="329" t="s">
        <v>323</v>
      </c>
      <c r="C29" s="28">
        <v>0.008298755186721992</v>
      </c>
      <c r="D29" s="29">
        <v>0.03225806451612903</v>
      </c>
      <c r="E29" s="29">
        <v>0.0392156862745098</v>
      </c>
      <c r="F29" s="29">
        <v>0</v>
      </c>
      <c r="G29" s="29">
        <v>0</v>
      </c>
      <c r="H29" s="30">
        <v>0.020537124802527645</v>
      </c>
    </row>
    <row r="30" spans="1:8" ht="11.25">
      <c r="A30" s="303"/>
      <c r="B30" s="331" t="s">
        <v>55</v>
      </c>
      <c r="C30" s="338">
        <v>241</v>
      </c>
      <c r="D30" s="339">
        <v>155</v>
      </c>
      <c r="E30" s="339">
        <v>153</v>
      </c>
      <c r="F30" s="339">
        <v>42</v>
      </c>
      <c r="G30" s="339">
        <v>42</v>
      </c>
      <c r="H30" s="340">
        <v>633</v>
      </c>
    </row>
    <row r="31" spans="1:8" ht="11.25">
      <c r="A31" s="328" t="s">
        <v>330</v>
      </c>
      <c r="B31" s="329" t="s">
        <v>331</v>
      </c>
      <c r="C31" s="341"/>
      <c r="D31" s="342"/>
      <c r="E31" s="342"/>
      <c r="F31" s="342"/>
      <c r="G31" s="342"/>
      <c r="H31" s="343"/>
    </row>
    <row r="32" spans="1:8" ht="11.25">
      <c r="A32" s="330"/>
      <c r="B32" s="329" t="s">
        <v>332</v>
      </c>
      <c r="C32" s="330"/>
      <c r="D32" s="317"/>
      <c r="E32" s="317"/>
      <c r="F32" s="317"/>
      <c r="G32" s="317"/>
      <c r="H32" s="318"/>
    </row>
    <row r="33" spans="1:8" ht="11.25">
      <c r="A33" s="330"/>
      <c r="B33" s="329" t="s">
        <v>319</v>
      </c>
      <c r="C33" s="28">
        <v>0.3181818181818182</v>
      </c>
      <c r="D33" s="29">
        <v>0.10967741935483871</v>
      </c>
      <c r="E33" s="29">
        <v>0.22875816993464052</v>
      </c>
      <c r="F33" s="29">
        <v>0.19047619047619047</v>
      </c>
      <c r="G33" s="29">
        <v>0.19047619047619047</v>
      </c>
      <c r="H33" s="30">
        <v>0.22870662460567823</v>
      </c>
    </row>
    <row r="34" spans="1:8" ht="11.25">
      <c r="A34" s="330"/>
      <c r="B34" s="329" t="s">
        <v>320</v>
      </c>
      <c r="C34" s="28">
        <v>0.45454545454545453</v>
      </c>
      <c r="D34" s="29">
        <v>0.5096774193548387</v>
      </c>
      <c r="E34" s="29">
        <v>0.5424836601307189</v>
      </c>
      <c r="F34" s="29">
        <v>0.5</v>
      </c>
      <c r="G34" s="29">
        <v>0.30952380952380953</v>
      </c>
      <c r="H34" s="30">
        <v>0.48264984227129337</v>
      </c>
    </row>
    <row r="35" spans="1:8" ht="11.25">
      <c r="A35" s="330"/>
      <c r="B35" s="329" t="s">
        <v>321</v>
      </c>
      <c r="C35" s="28">
        <v>0.2024793388429752</v>
      </c>
      <c r="D35" s="29">
        <v>0.3161290322580645</v>
      </c>
      <c r="E35" s="29">
        <v>0.19607843137254902</v>
      </c>
      <c r="F35" s="29">
        <v>0.23809523809523808</v>
      </c>
      <c r="G35" s="29">
        <v>0.4523809523809524</v>
      </c>
      <c r="H35" s="30">
        <v>0.2476340694006309</v>
      </c>
    </row>
    <row r="36" spans="1:8" ht="11.25">
      <c r="A36" s="330"/>
      <c r="B36" s="329" t="s">
        <v>322</v>
      </c>
      <c r="C36" s="28">
        <v>0.02066115702479339</v>
      </c>
      <c r="D36" s="29">
        <v>0.06451612903225806</v>
      </c>
      <c r="E36" s="29">
        <v>0.026143790849673203</v>
      </c>
      <c r="F36" s="29">
        <v>0.07142857142857142</v>
      </c>
      <c r="G36" s="29">
        <v>0.047619047619047616</v>
      </c>
      <c r="H36" s="30">
        <v>0.03785488958990536</v>
      </c>
    </row>
    <row r="37" spans="1:8" ht="11.25">
      <c r="A37" s="330"/>
      <c r="B37" s="329" t="s">
        <v>323</v>
      </c>
      <c r="C37" s="28">
        <v>0.004132231404958678</v>
      </c>
      <c r="D37" s="29">
        <v>0</v>
      </c>
      <c r="E37" s="29">
        <v>0.006535947712418301</v>
      </c>
      <c r="F37" s="29">
        <v>0</v>
      </c>
      <c r="G37" s="29">
        <v>0</v>
      </c>
      <c r="H37" s="30">
        <v>0.0031545741324921135</v>
      </c>
    </row>
    <row r="38" spans="1:8" ht="11.25">
      <c r="A38" s="303"/>
      <c r="B38" s="331" t="s">
        <v>55</v>
      </c>
      <c r="C38" s="332">
        <v>242</v>
      </c>
      <c r="D38" s="333">
        <v>155</v>
      </c>
      <c r="E38" s="333">
        <v>153</v>
      </c>
      <c r="F38" s="333">
        <v>42</v>
      </c>
      <c r="G38" s="333">
        <v>42</v>
      </c>
      <c r="H38" s="334">
        <v>634</v>
      </c>
    </row>
    <row r="39" spans="1:8" ht="11.25">
      <c r="A39" s="344" t="s">
        <v>333</v>
      </c>
      <c r="B39" s="329" t="s">
        <v>334</v>
      </c>
      <c r="C39" s="335"/>
      <c r="D39" s="336"/>
      <c r="E39" s="336"/>
      <c r="F39" s="336"/>
      <c r="G39" s="336"/>
      <c r="H39" s="337"/>
    </row>
    <row r="40" spans="1:8" ht="11.25">
      <c r="A40" s="330"/>
      <c r="B40" s="329" t="s">
        <v>335</v>
      </c>
      <c r="C40" s="330"/>
      <c r="D40" s="317"/>
      <c r="E40" s="317"/>
      <c r="F40" s="317"/>
      <c r="G40" s="317"/>
      <c r="H40" s="318"/>
    </row>
    <row r="41" spans="1:8" ht="11.25">
      <c r="A41" s="330"/>
      <c r="B41" s="329" t="s">
        <v>319</v>
      </c>
      <c r="C41" s="28">
        <v>0.3305785123966942</v>
      </c>
      <c r="D41" s="29">
        <v>0.21935483870967742</v>
      </c>
      <c r="E41" s="29">
        <v>0.3333333333333333</v>
      </c>
      <c r="F41" s="29">
        <v>0.40476190476190477</v>
      </c>
      <c r="G41" s="29">
        <v>0.3333333333333333</v>
      </c>
      <c r="H41" s="30">
        <v>0.30914826498422715</v>
      </c>
    </row>
    <row r="42" spans="1:8" ht="11.25">
      <c r="A42" s="330"/>
      <c r="B42" s="329" t="s">
        <v>320</v>
      </c>
      <c r="C42" s="28">
        <v>0.49173553719008267</v>
      </c>
      <c r="D42" s="29">
        <v>0.5483870967741935</v>
      </c>
      <c r="E42" s="29">
        <v>0.5163398692810458</v>
      </c>
      <c r="F42" s="29">
        <v>0.3333333333333333</v>
      </c>
      <c r="G42" s="29">
        <v>0.5238095238095238</v>
      </c>
      <c r="H42" s="30">
        <v>0.5031545741324921</v>
      </c>
    </row>
    <row r="43" spans="1:8" ht="11.25">
      <c r="A43" s="330"/>
      <c r="B43" s="329" t="s">
        <v>321</v>
      </c>
      <c r="C43" s="28">
        <v>0.1487603305785124</v>
      </c>
      <c r="D43" s="29">
        <v>0.2064516129032258</v>
      </c>
      <c r="E43" s="29">
        <v>0.13725490196078433</v>
      </c>
      <c r="F43" s="29">
        <v>0.21428571428571427</v>
      </c>
      <c r="G43" s="29">
        <v>0.11904761904761904</v>
      </c>
      <c r="H43" s="30">
        <v>0.16246056782334384</v>
      </c>
    </row>
    <row r="44" spans="1:8" ht="11.25">
      <c r="A44" s="330"/>
      <c r="B44" s="329" t="s">
        <v>322</v>
      </c>
      <c r="C44" s="28">
        <v>0.024793388429752067</v>
      </c>
      <c r="D44" s="29">
        <v>0.025806451612903226</v>
      </c>
      <c r="E44" s="29">
        <v>0.013071895424836602</v>
      </c>
      <c r="F44" s="29">
        <v>0.047619047619047616</v>
      </c>
      <c r="G44" s="29">
        <v>0.023809523809523808</v>
      </c>
      <c r="H44" s="30">
        <v>0.02365930599369085</v>
      </c>
    </row>
    <row r="45" spans="1:8" ht="11.25">
      <c r="A45" s="330"/>
      <c r="B45" s="329" t="s">
        <v>323</v>
      </c>
      <c r="C45" s="28">
        <v>0.004132231404958678</v>
      </c>
      <c r="D45" s="29">
        <v>0</v>
      </c>
      <c r="E45" s="29">
        <v>0</v>
      </c>
      <c r="F45" s="29">
        <v>0</v>
      </c>
      <c r="G45" s="29">
        <v>0</v>
      </c>
      <c r="H45" s="30">
        <v>0.0015772870662460567</v>
      </c>
    </row>
    <row r="46" spans="1:8" ht="11.25">
      <c r="A46" s="303"/>
      <c r="B46" s="331" t="s">
        <v>55</v>
      </c>
      <c r="C46" s="332">
        <v>242</v>
      </c>
      <c r="D46" s="333">
        <v>155</v>
      </c>
      <c r="E46" s="333">
        <v>153</v>
      </c>
      <c r="F46" s="333">
        <v>42</v>
      </c>
      <c r="G46" s="333">
        <v>42</v>
      </c>
      <c r="H46" s="334">
        <v>634</v>
      </c>
    </row>
    <row r="47" spans="1:8" ht="11.25">
      <c r="A47" s="345" t="s">
        <v>336</v>
      </c>
      <c r="B47" s="346" t="s">
        <v>337</v>
      </c>
      <c r="C47" s="335"/>
      <c r="D47" s="336"/>
      <c r="E47" s="336"/>
      <c r="F47" s="336"/>
      <c r="G47" s="336"/>
      <c r="H47" s="337"/>
    </row>
    <row r="48" spans="1:8" ht="11.25">
      <c r="A48" s="330"/>
      <c r="B48" s="329" t="s">
        <v>319</v>
      </c>
      <c r="C48" s="28">
        <v>0.31950207468879666</v>
      </c>
      <c r="D48" s="29">
        <v>0.12258064516129032</v>
      </c>
      <c r="E48" s="29">
        <v>0.23529411764705882</v>
      </c>
      <c r="F48" s="29">
        <v>0.23809523809523808</v>
      </c>
      <c r="G48" s="29">
        <v>0.23809523809523808</v>
      </c>
      <c r="H48" s="30">
        <v>0.2401263823064771</v>
      </c>
    </row>
    <row r="49" spans="1:8" ht="11.25">
      <c r="A49" s="330"/>
      <c r="B49" s="329" t="s">
        <v>320</v>
      </c>
      <c r="C49" s="28">
        <v>0.5103734439834025</v>
      </c>
      <c r="D49" s="29">
        <v>0.6064516129032258</v>
      </c>
      <c r="E49" s="29">
        <v>0.5163398692810458</v>
      </c>
      <c r="F49" s="29">
        <v>0.5476190476190477</v>
      </c>
      <c r="G49" s="29">
        <v>0.47619047619047616</v>
      </c>
      <c r="H49" s="30">
        <v>0.5355450236966824</v>
      </c>
    </row>
    <row r="50" spans="1:8" ht="11.25">
      <c r="A50" s="330"/>
      <c r="B50" s="329" t="s">
        <v>321</v>
      </c>
      <c r="C50" s="28">
        <v>0.13278008298755187</v>
      </c>
      <c r="D50" s="29">
        <v>0.22580645161290322</v>
      </c>
      <c r="E50" s="29">
        <v>0.24183006535947713</v>
      </c>
      <c r="F50" s="29">
        <v>0.21428571428571427</v>
      </c>
      <c r="G50" s="29">
        <v>0.2619047619047619</v>
      </c>
      <c r="H50" s="30">
        <v>0.19589257503949448</v>
      </c>
    </row>
    <row r="51" spans="1:8" ht="11.25">
      <c r="A51" s="330"/>
      <c r="B51" s="329" t="s">
        <v>322</v>
      </c>
      <c r="C51" s="28">
        <v>0.03734439834024896</v>
      </c>
      <c r="D51" s="29">
        <v>0.04516129032258064</v>
      </c>
      <c r="E51" s="29">
        <v>0.006535947712418301</v>
      </c>
      <c r="F51" s="29">
        <v>0</v>
      </c>
      <c r="G51" s="29">
        <v>0.023809523809523808</v>
      </c>
      <c r="H51" s="30">
        <v>0.02843601895734597</v>
      </c>
    </row>
    <row r="52" spans="1:8" ht="11.25">
      <c r="A52" s="330"/>
      <c r="B52" s="329" t="s">
        <v>323</v>
      </c>
      <c r="C52" s="28">
        <v>0</v>
      </c>
      <c r="D52" s="29">
        <v>0</v>
      </c>
      <c r="E52" s="29">
        <v>0</v>
      </c>
      <c r="F52" s="29">
        <v>0</v>
      </c>
      <c r="G52" s="29">
        <v>0</v>
      </c>
      <c r="H52" s="30">
        <v>0</v>
      </c>
    </row>
    <row r="53" spans="1:8" ht="11.25">
      <c r="A53" s="303"/>
      <c r="B53" s="331" t="s">
        <v>55</v>
      </c>
      <c r="C53" s="338">
        <v>241</v>
      </c>
      <c r="D53" s="339">
        <v>155</v>
      </c>
      <c r="E53" s="339">
        <v>153</v>
      </c>
      <c r="F53" s="339">
        <v>42</v>
      </c>
      <c r="G53" s="339">
        <v>42</v>
      </c>
      <c r="H53" s="340">
        <v>633</v>
      </c>
    </row>
    <row r="54" spans="1:8" ht="12.75">
      <c r="A54" s="312" t="s">
        <v>0</v>
      </c>
      <c r="B54" s="313"/>
      <c r="C54" s="313"/>
      <c r="D54" s="313"/>
      <c r="E54" s="313"/>
      <c r="F54" s="313"/>
      <c r="G54" s="313"/>
      <c r="H54" s="314"/>
    </row>
    <row r="55" spans="1:8" ht="12.75">
      <c r="A55" s="316" t="s">
        <v>301</v>
      </c>
      <c r="B55" s="317"/>
      <c r="C55" s="317"/>
      <c r="D55" s="317"/>
      <c r="E55" s="317"/>
      <c r="F55" s="317"/>
      <c r="G55" s="317"/>
      <c r="H55" s="318"/>
    </row>
    <row r="56" spans="1:8" ht="12.75">
      <c r="A56" s="92" t="s">
        <v>316</v>
      </c>
      <c r="B56" s="317"/>
      <c r="C56" s="317"/>
      <c r="D56" s="317"/>
      <c r="E56" s="317"/>
      <c r="F56" s="317"/>
      <c r="G56" s="317"/>
      <c r="H56" s="318"/>
    </row>
    <row r="57" spans="1:8" ht="12.75">
      <c r="A57" s="319" t="s">
        <v>175</v>
      </c>
      <c r="B57" s="320"/>
      <c r="C57" s="320"/>
      <c r="D57" s="320"/>
      <c r="E57" s="320"/>
      <c r="F57" s="320"/>
      <c r="G57" s="320"/>
      <c r="H57" s="321"/>
    </row>
    <row r="58" spans="1:8" ht="4.5" customHeight="1">
      <c r="A58" s="322"/>
      <c r="B58" s="314"/>
      <c r="H58" s="318"/>
    </row>
    <row r="59" spans="1:8" ht="17.25" customHeight="1">
      <c r="A59" s="323" t="s">
        <v>338</v>
      </c>
      <c r="B59" s="324"/>
      <c r="C59" s="116" t="s">
        <v>4</v>
      </c>
      <c r="D59" s="51" t="s">
        <v>5</v>
      </c>
      <c r="E59" s="51" t="s">
        <v>6</v>
      </c>
      <c r="F59" s="51" t="s">
        <v>7</v>
      </c>
      <c r="G59" s="51" t="s">
        <v>8</v>
      </c>
      <c r="H59" s="52" t="s">
        <v>9</v>
      </c>
    </row>
    <row r="60" spans="1:8" ht="11.25">
      <c r="A60" s="344" t="s">
        <v>339</v>
      </c>
      <c r="B60" s="329" t="s">
        <v>340</v>
      </c>
      <c r="C60" s="335"/>
      <c r="D60" s="336"/>
      <c r="E60" s="336"/>
      <c r="F60" s="336"/>
      <c r="G60" s="336"/>
      <c r="H60" s="337"/>
    </row>
    <row r="61" spans="1:8" ht="11.25">
      <c r="A61" s="330"/>
      <c r="B61" s="329" t="s">
        <v>341</v>
      </c>
      <c r="C61" s="330"/>
      <c r="D61" s="317"/>
      <c r="E61" s="317"/>
      <c r="F61" s="317"/>
      <c r="G61" s="317"/>
      <c r="H61" s="318"/>
    </row>
    <row r="62" spans="1:8" ht="11.25">
      <c r="A62" s="330"/>
      <c r="B62" s="329" t="s">
        <v>319</v>
      </c>
      <c r="C62" s="28">
        <v>0.45867768595041325</v>
      </c>
      <c r="D62" s="29">
        <v>0.2903225806451613</v>
      </c>
      <c r="E62" s="29">
        <v>0.35294117647058826</v>
      </c>
      <c r="F62" s="29">
        <v>0.4523809523809524</v>
      </c>
      <c r="G62" s="29">
        <v>0.21428571428571427</v>
      </c>
      <c r="H62" s="30">
        <v>0.3753943217665615</v>
      </c>
    </row>
    <row r="63" spans="1:8" ht="11.25">
      <c r="A63" s="330"/>
      <c r="B63" s="329" t="s">
        <v>320</v>
      </c>
      <c r="C63" s="28">
        <v>0.43388429752066116</v>
      </c>
      <c r="D63" s="29">
        <v>0.535483870967742</v>
      </c>
      <c r="E63" s="29">
        <v>0.46405228758169936</v>
      </c>
      <c r="F63" s="29">
        <v>0.38095238095238093</v>
      </c>
      <c r="G63" s="29">
        <v>0.5</v>
      </c>
      <c r="H63" s="30">
        <v>0.4668769716088328</v>
      </c>
    </row>
    <row r="64" spans="1:8" ht="11.25">
      <c r="A64" s="330"/>
      <c r="B64" s="329" t="s">
        <v>321</v>
      </c>
      <c r="C64" s="28">
        <v>0.09917355371900827</v>
      </c>
      <c r="D64" s="29">
        <v>0.16774193548387098</v>
      </c>
      <c r="E64" s="29">
        <v>0.16339869281045752</v>
      </c>
      <c r="F64" s="29">
        <v>0.11904761904761904</v>
      </c>
      <c r="G64" s="29">
        <v>0.19047619047619047</v>
      </c>
      <c r="H64" s="30">
        <v>0.138801261829653</v>
      </c>
    </row>
    <row r="65" spans="1:8" ht="11.25">
      <c r="A65" s="330"/>
      <c r="B65" s="329" t="s">
        <v>322</v>
      </c>
      <c r="C65" s="28">
        <v>0.008264462809917356</v>
      </c>
      <c r="D65" s="29">
        <v>0.0064516129032258064</v>
      </c>
      <c r="E65" s="29">
        <v>0.0196078431372549</v>
      </c>
      <c r="F65" s="29">
        <v>0.047619047619047616</v>
      </c>
      <c r="G65" s="29">
        <v>0.09523809523809523</v>
      </c>
      <c r="H65" s="30">
        <v>0.01892744479495268</v>
      </c>
    </row>
    <row r="66" spans="1:8" ht="11.25">
      <c r="A66" s="330"/>
      <c r="B66" s="329" t="s">
        <v>323</v>
      </c>
      <c r="C66" s="28">
        <v>0</v>
      </c>
      <c r="D66" s="29">
        <v>0</v>
      </c>
      <c r="E66" s="29">
        <v>0</v>
      </c>
      <c r="F66" s="29">
        <v>0</v>
      </c>
      <c r="G66" s="29">
        <v>0</v>
      </c>
      <c r="H66" s="30">
        <v>0</v>
      </c>
    </row>
    <row r="67" spans="1:8" ht="11.25">
      <c r="A67" s="303"/>
      <c r="B67" s="331" t="s">
        <v>55</v>
      </c>
      <c r="C67" s="338">
        <v>242</v>
      </c>
      <c r="D67" s="339">
        <v>155</v>
      </c>
      <c r="E67" s="339">
        <v>153</v>
      </c>
      <c r="F67" s="339">
        <v>42</v>
      </c>
      <c r="G67" s="339">
        <v>42</v>
      </c>
      <c r="H67" s="340">
        <v>634</v>
      </c>
    </row>
    <row r="68" spans="1:8" ht="11.25">
      <c r="A68" s="344" t="s">
        <v>342</v>
      </c>
      <c r="B68" s="329" t="s">
        <v>343</v>
      </c>
      <c r="C68" s="335"/>
      <c r="D68" s="336"/>
      <c r="E68" s="336"/>
      <c r="F68" s="336"/>
      <c r="G68" s="336"/>
      <c r="H68" s="337"/>
    </row>
    <row r="69" spans="1:8" ht="11.25">
      <c r="A69" s="330"/>
      <c r="B69" s="329" t="s">
        <v>344</v>
      </c>
      <c r="C69" s="330"/>
      <c r="D69" s="317"/>
      <c r="E69" s="317"/>
      <c r="F69" s="317"/>
      <c r="G69" s="317"/>
      <c r="H69" s="318"/>
    </row>
    <row r="70" spans="1:8" ht="11.25">
      <c r="A70" s="330"/>
      <c r="B70" s="329" t="s">
        <v>319</v>
      </c>
      <c r="C70" s="28">
        <v>0.41735537190082644</v>
      </c>
      <c r="D70" s="29">
        <v>0.33116883116883117</v>
      </c>
      <c r="E70" s="29">
        <v>0.48366013071895425</v>
      </c>
      <c r="F70" s="29">
        <v>0.2857142857142857</v>
      </c>
      <c r="G70" s="29">
        <v>0.5476190476190477</v>
      </c>
      <c r="H70" s="30">
        <v>0.41232227488151657</v>
      </c>
    </row>
    <row r="71" spans="1:8" ht="11.25">
      <c r="A71" s="330"/>
      <c r="B71" s="329" t="s">
        <v>320</v>
      </c>
      <c r="C71" s="28">
        <v>0.45867768595041325</v>
      </c>
      <c r="D71" s="29">
        <v>0.474025974025974</v>
      </c>
      <c r="E71" s="29">
        <v>0.43790849673202614</v>
      </c>
      <c r="F71" s="29">
        <v>0.5476190476190477</v>
      </c>
      <c r="G71" s="29">
        <v>0.35714285714285715</v>
      </c>
      <c r="H71" s="30">
        <v>0.4565560821484992</v>
      </c>
    </row>
    <row r="72" spans="1:8" ht="11.25">
      <c r="A72" s="330"/>
      <c r="B72" s="329" t="s">
        <v>321</v>
      </c>
      <c r="C72" s="28">
        <v>0.10743801652892562</v>
      </c>
      <c r="D72" s="29">
        <v>0.17532467532467533</v>
      </c>
      <c r="E72" s="29">
        <v>0.0718954248366013</v>
      </c>
      <c r="F72" s="29">
        <v>0.16666666666666666</v>
      </c>
      <c r="G72" s="29">
        <v>0.09523809523809523</v>
      </c>
      <c r="H72" s="30">
        <v>0.11848341232227488</v>
      </c>
    </row>
    <row r="73" spans="1:8" ht="11.25">
      <c r="A73" s="330"/>
      <c r="B73" s="329" t="s">
        <v>322</v>
      </c>
      <c r="C73" s="28">
        <v>0.012396694214876033</v>
      </c>
      <c r="D73" s="29">
        <v>0.01948051948051948</v>
      </c>
      <c r="E73" s="29">
        <v>0.006535947712418301</v>
      </c>
      <c r="F73" s="29">
        <v>0</v>
      </c>
      <c r="G73" s="29">
        <v>0</v>
      </c>
      <c r="H73" s="30">
        <v>0.011058451816745656</v>
      </c>
    </row>
    <row r="74" spans="1:8" ht="11.25">
      <c r="A74" s="330"/>
      <c r="B74" s="329" t="s">
        <v>323</v>
      </c>
      <c r="C74" s="28">
        <v>0.004132231404958678</v>
      </c>
      <c r="D74" s="29">
        <v>0</v>
      </c>
      <c r="E74" s="29">
        <v>0</v>
      </c>
      <c r="F74" s="29">
        <v>0</v>
      </c>
      <c r="G74" s="29">
        <v>0</v>
      </c>
      <c r="H74" s="30">
        <v>0.001579778830963665</v>
      </c>
    </row>
    <row r="75" spans="1:8" ht="11.25">
      <c r="A75" s="303"/>
      <c r="B75" s="331" t="s">
        <v>55</v>
      </c>
      <c r="C75" s="338">
        <v>242</v>
      </c>
      <c r="D75" s="339">
        <v>154</v>
      </c>
      <c r="E75" s="339">
        <v>153</v>
      </c>
      <c r="F75" s="339">
        <v>42</v>
      </c>
      <c r="G75" s="339">
        <v>42</v>
      </c>
      <c r="H75" s="340">
        <v>633</v>
      </c>
    </row>
    <row r="76" spans="1:3" ht="11.25">
      <c r="A76" s="315" t="s">
        <v>56</v>
      </c>
      <c r="C76" s="347"/>
    </row>
    <row r="77" spans="1:2" ht="11.25">
      <c r="A77" s="455"/>
      <c r="B77" s="456"/>
    </row>
  </sheetData>
  <mergeCells count="1">
    <mergeCell ref="A77:B77"/>
  </mergeCells>
  <printOptions horizontalCentered="1"/>
  <pageMargins left="0.17" right="0.16" top="0.52" bottom="1.04" header="0.5" footer="0.55"/>
  <pageSetup horizontalDpi="300" verticalDpi="300" orientation="portrait" r:id="rId1"/>
  <rowBreaks count="1" manualBreakCount="1">
    <brk id="53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52" customWidth="1"/>
    <col min="2" max="2" width="28.28125" style="352" customWidth="1"/>
    <col min="3" max="7" width="10.57421875" style="352" customWidth="1"/>
    <col min="8" max="8" width="11.8515625" style="352" customWidth="1"/>
    <col min="9" max="16384" width="8.00390625" style="352" customWidth="1"/>
  </cols>
  <sheetData>
    <row r="1" spans="1:8" ht="12.75">
      <c r="A1" s="348" t="s">
        <v>0</v>
      </c>
      <c r="B1" s="349"/>
      <c r="C1" s="350"/>
      <c r="D1" s="350"/>
      <c r="E1" s="350"/>
      <c r="F1" s="350"/>
      <c r="G1" s="350"/>
      <c r="H1" s="351"/>
    </row>
    <row r="2" spans="1:8" ht="12.75">
      <c r="A2" s="353" t="s">
        <v>301</v>
      </c>
      <c r="B2" s="354"/>
      <c r="C2" s="355"/>
      <c r="D2" s="355"/>
      <c r="E2" s="355"/>
      <c r="F2" s="355"/>
      <c r="G2" s="355"/>
      <c r="H2" s="356"/>
    </row>
    <row r="3" spans="1:8" ht="12.75">
      <c r="A3" s="92" t="s">
        <v>345</v>
      </c>
      <c r="B3" s="357"/>
      <c r="C3" s="355"/>
      <c r="D3" s="355"/>
      <c r="E3" s="355"/>
      <c r="F3" s="355"/>
      <c r="G3" s="355"/>
      <c r="H3" s="356"/>
    </row>
    <row r="4" spans="1:8" ht="12.75">
      <c r="A4" s="358" t="s">
        <v>176</v>
      </c>
      <c r="B4" s="359"/>
      <c r="C4" s="355"/>
      <c r="D4" s="355"/>
      <c r="E4" s="355"/>
      <c r="F4" s="355"/>
      <c r="G4" s="355"/>
      <c r="H4" s="356"/>
    </row>
    <row r="5" spans="1:8" ht="4.5" customHeight="1">
      <c r="A5" s="360"/>
      <c r="B5" s="361"/>
      <c r="C5" s="360"/>
      <c r="D5" s="350"/>
      <c r="E5" s="350"/>
      <c r="F5" s="350"/>
      <c r="G5" s="350"/>
      <c r="H5" s="351"/>
    </row>
    <row r="6" spans="1:8" ht="17.25" customHeight="1">
      <c r="A6" s="362" t="s">
        <v>3</v>
      </c>
      <c r="B6" s="363"/>
      <c r="C6" s="116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2" t="s">
        <v>9</v>
      </c>
    </row>
    <row r="7" spans="1:8" ht="11.25">
      <c r="A7" s="364"/>
      <c r="B7" s="365" t="s">
        <v>47</v>
      </c>
      <c r="C7" s="366">
        <v>243</v>
      </c>
      <c r="D7" s="367">
        <v>155</v>
      </c>
      <c r="E7" s="367">
        <v>153</v>
      </c>
      <c r="F7" s="367">
        <v>43</v>
      </c>
      <c r="G7" s="367">
        <v>42</v>
      </c>
      <c r="H7" s="368">
        <v>636</v>
      </c>
    </row>
    <row r="8" spans="1:8" ht="11.25">
      <c r="A8" s="369" t="s">
        <v>346</v>
      </c>
      <c r="B8" s="370" t="s">
        <v>347</v>
      </c>
      <c r="C8" s="360"/>
      <c r="D8" s="350"/>
      <c r="E8" s="350"/>
      <c r="F8" s="350"/>
      <c r="G8" s="350"/>
      <c r="H8" s="351"/>
    </row>
    <row r="9" spans="1:8" ht="11.25">
      <c r="A9" s="371"/>
      <c r="B9" s="370" t="s">
        <v>348</v>
      </c>
      <c r="C9" s="371"/>
      <c r="D9" s="355"/>
      <c r="E9" s="355"/>
      <c r="F9" s="355"/>
      <c r="G9" s="355"/>
      <c r="H9" s="356"/>
    </row>
    <row r="10" spans="1:8" ht="11.25">
      <c r="A10" s="371"/>
      <c r="B10" s="370" t="s">
        <v>349</v>
      </c>
      <c r="C10" s="29">
        <v>0.33884297520661155</v>
      </c>
      <c r="D10" s="29">
        <v>0.25161290322580643</v>
      </c>
      <c r="E10" s="29">
        <v>0.23529411764705882</v>
      </c>
      <c r="F10" s="29">
        <v>0.23809523809523808</v>
      </c>
      <c r="G10" s="29">
        <v>0.30952380952380953</v>
      </c>
      <c r="H10" s="30">
        <v>0.28391167192429023</v>
      </c>
    </row>
    <row r="11" spans="1:8" ht="11.25">
      <c r="A11" s="371"/>
      <c r="B11" s="370" t="s">
        <v>350</v>
      </c>
      <c r="C11" s="29">
        <v>0.4669421487603306</v>
      </c>
      <c r="D11" s="29">
        <v>0.6</v>
      </c>
      <c r="E11" s="29">
        <v>0.6013071895424836</v>
      </c>
      <c r="F11" s="29">
        <v>0.5714285714285714</v>
      </c>
      <c r="G11" s="29">
        <v>0.47619047619047616</v>
      </c>
      <c r="H11" s="30">
        <v>0.5394321766561514</v>
      </c>
    </row>
    <row r="12" spans="1:8" ht="11.25">
      <c r="A12" s="371"/>
      <c r="B12" s="370" t="s">
        <v>351</v>
      </c>
      <c r="C12" s="29">
        <v>0.17355371900826447</v>
      </c>
      <c r="D12" s="29">
        <v>0.12903225806451613</v>
      </c>
      <c r="E12" s="29">
        <v>0.13071895424836602</v>
      </c>
      <c r="F12" s="29">
        <v>0.16666666666666666</v>
      </c>
      <c r="G12" s="29">
        <v>0.16666666666666666</v>
      </c>
      <c r="H12" s="30">
        <v>0.15141955835962145</v>
      </c>
    </row>
    <row r="13" spans="1:8" ht="11.25">
      <c r="A13" s="371"/>
      <c r="B13" s="370" t="s">
        <v>352</v>
      </c>
      <c r="C13" s="29">
        <v>0.02066115702479339</v>
      </c>
      <c r="D13" s="29">
        <v>0.01935483870967742</v>
      </c>
      <c r="E13" s="29">
        <v>0.032679738562091505</v>
      </c>
      <c r="F13" s="29">
        <v>0.023809523809523808</v>
      </c>
      <c r="G13" s="29">
        <v>0.047619047619047616</v>
      </c>
      <c r="H13" s="30">
        <v>0.025236593059936908</v>
      </c>
    </row>
    <row r="14" spans="1:8" ht="11.25">
      <c r="A14" s="372"/>
      <c r="B14" s="373" t="s">
        <v>55</v>
      </c>
      <c r="C14" s="374">
        <v>242</v>
      </c>
      <c r="D14" s="374">
        <v>155</v>
      </c>
      <c r="E14" s="374">
        <v>153</v>
      </c>
      <c r="F14" s="374">
        <v>42</v>
      </c>
      <c r="G14" s="374">
        <v>42</v>
      </c>
      <c r="H14" s="375">
        <v>634</v>
      </c>
    </row>
    <row r="15" spans="1:8" ht="11.25">
      <c r="A15" s="369" t="s">
        <v>353</v>
      </c>
      <c r="B15" s="370" t="s">
        <v>354</v>
      </c>
      <c r="C15" s="376"/>
      <c r="D15" s="376"/>
      <c r="E15" s="376"/>
      <c r="F15" s="376"/>
      <c r="G15" s="376"/>
      <c r="H15" s="377"/>
    </row>
    <row r="16" spans="1:8" ht="11.25">
      <c r="A16" s="371"/>
      <c r="B16" s="370" t="s">
        <v>355</v>
      </c>
      <c r="C16" s="355"/>
      <c r="D16" s="355"/>
      <c r="E16" s="355"/>
      <c r="F16" s="355"/>
      <c r="G16" s="355"/>
      <c r="H16" s="356"/>
    </row>
    <row r="17" spans="1:8" ht="11.25">
      <c r="A17" s="371"/>
      <c r="B17" s="370" t="s">
        <v>349</v>
      </c>
      <c r="C17" s="29">
        <v>0.26556016597510373</v>
      </c>
      <c r="D17" s="29">
        <v>0.2064516129032258</v>
      </c>
      <c r="E17" s="29">
        <v>0.1437908496732026</v>
      </c>
      <c r="F17" s="29">
        <v>0.21428571428571427</v>
      </c>
      <c r="G17" s="29">
        <v>0.11904761904761904</v>
      </c>
      <c r="H17" s="30">
        <v>0.20853080568720378</v>
      </c>
    </row>
    <row r="18" spans="1:8" ht="11.25">
      <c r="A18" s="371"/>
      <c r="B18" s="370" t="s">
        <v>350</v>
      </c>
      <c r="C18" s="29">
        <v>0.5269709543568465</v>
      </c>
      <c r="D18" s="29">
        <v>0.535483870967742</v>
      </c>
      <c r="E18" s="29">
        <v>0.5294117647058824</v>
      </c>
      <c r="F18" s="29">
        <v>0.3333333333333333</v>
      </c>
      <c r="G18" s="29">
        <v>0.42857142857142855</v>
      </c>
      <c r="H18" s="30">
        <v>0.5102685624012638</v>
      </c>
    </row>
    <row r="19" spans="1:8" ht="11.25">
      <c r="A19" s="371"/>
      <c r="B19" s="370" t="s">
        <v>351</v>
      </c>
      <c r="C19" s="29">
        <v>0.17012448132780084</v>
      </c>
      <c r="D19" s="29">
        <v>0.2</v>
      </c>
      <c r="E19" s="29">
        <v>0.28104575163398693</v>
      </c>
      <c r="F19" s="29">
        <v>0.40476190476190477</v>
      </c>
      <c r="G19" s="29">
        <v>0.35714285714285715</v>
      </c>
      <c r="H19" s="30">
        <v>0.23222748815165878</v>
      </c>
    </row>
    <row r="20" spans="1:8" ht="11.25">
      <c r="A20" s="371"/>
      <c r="B20" s="370" t="s">
        <v>352</v>
      </c>
      <c r="C20" s="29">
        <v>0.03734439834024896</v>
      </c>
      <c r="D20" s="29">
        <v>0.05806451612903226</v>
      </c>
      <c r="E20" s="29">
        <v>0.0457516339869281</v>
      </c>
      <c r="F20" s="29">
        <v>0.047619047619047616</v>
      </c>
      <c r="G20" s="29">
        <v>0.09523809523809523</v>
      </c>
      <c r="H20" s="30">
        <v>0.04897314375987362</v>
      </c>
    </row>
    <row r="21" spans="1:8" ht="11.25">
      <c r="A21" s="372"/>
      <c r="B21" s="373" t="s">
        <v>55</v>
      </c>
      <c r="C21" s="374">
        <v>241</v>
      </c>
      <c r="D21" s="374">
        <v>155</v>
      </c>
      <c r="E21" s="374">
        <v>153</v>
      </c>
      <c r="F21" s="374">
        <v>42</v>
      </c>
      <c r="G21" s="374">
        <v>42</v>
      </c>
      <c r="H21" s="375">
        <v>633</v>
      </c>
    </row>
    <row r="22" spans="1:8" ht="11.25">
      <c r="A22" s="369" t="s">
        <v>356</v>
      </c>
      <c r="B22" s="370" t="s">
        <v>354</v>
      </c>
      <c r="C22" s="376"/>
      <c r="D22" s="376"/>
      <c r="E22" s="376"/>
      <c r="F22" s="376"/>
      <c r="G22" s="376"/>
      <c r="H22" s="377"/>
    </row>
    <row r="23" spans="1:8" ht="11.25">
      <c r="A23" s="371"/>
      <c r="B23" s="370" t="s">
        <v>357</v>
      </c>
      <c r="C23" s="355"/>
      <c r="D23" s="355"/>
      <c r="E23" s="355"/>
      <c r="F23" s="355"/>
      <c r="G23" s="355"/>
      <c r="H23" s="356"/>
    </row>
    <row r="24" spans="1:8" ht="11.25">
      <c r="A24" s="371"/>
      <c r="B24" s="370" t="s">
        <v>349</v>
      </c>
      <c r="C24" s="29">
        <v>0.2975206611570248</v>
      </c>
      <c r="D24" s="29">
        <v>0.25806451612903225</v>
      </c>
      <c r="E24" s="29">
        <v>0.21333333333333335</v>
      </c>
      <c r="F24" s="29">
        <v>0.21428571428571427</v>
      </c>
      <c r="G24" s="29">
        <v>0.16666666666666666</v>
      </c>
      <c r="H24" s="30">
        <v>0.25356576862123614</v>
      </c>
    </row>
    <row r="25" spans="1:8" ht="11.25">
      <c r="A25" s="371"/>
      <c r="B25" s="370" t="s">
        <v>350</v>
      </c>
      <c r="C25" s="29">
        <v>0.5495867768595041</v>
      </c>
      <c r="D25" s="29">
        <v>0.5870967741935483</v>
      </c>
      <c r="E25" s="29">
        <v>0.5933333333333334</v>
      </c>
      <c r="F25" s="29">
        <v>0.7142857142857143</v>
      </c>
      <c r="G25" s="29">
        <v>0.5476190476190477</v>
      </c>
      <c r="H25" s="30">
        <v>0.5800316957210776</v>
      </c>
    </row>
    <row r="26" spans="1:8" ht="11.25">
      <c r="A26" s="371"/>
      <c r="B26" s="370" t="s">
        <v>351</v>
      </c>
      <c r="C26" s="29">
        <v>0.11983471074380166</v>
      </c>
      <c r="D26" s="29">
        <v>0.12258064516129032</v>
      </c>
      <c r="E26" s="29">
        <v>0.17333333333333334</v>
      </c>
      <c r="F26" s="29">
        <v>0.07142857142857142</v>
      </c>
      <c r="G26" s="29">
        <v>0.21428571428571427</v>
      </c>
      <c r="H26" s="30">
        <v>0.13629160063391443</v>
      </c>
    </row>
    <row r="27" spans="1:8" ht="11.25">
      <c r="A27" s="371"/>
      <c r="B27" s="370" t="s">
        <v>352</v>
      </c>
      <c r="C27" s="29">
        <v>0.03305785123966942</v>
      </c>
      <c r="D27" s="29">
        <v>0.03225806451612903</v>
      </c>
      <c r="E27" s="29">
        <v>0.02</v>
      </c>
      <c r="F27" s="29">
        <v>0</v>
      </c>
      <c r="G27" s="29">
        <v>0.07142857142857142</v>
      </c>
      <c r="H27" s="30">
        <v>0.030110935023771792</v>
      </c>
    </row>
    <row r="28" spans="1:8" ht="11.25">
      <c r="A28" s="372"/>
      <c r="B28" s="373" t="s">
        <v>55</v>
      </c>
      <c r="C28" s="374">
        <v>242</v>
      </c>
      <c r="D28" s="374">
        <v>155</v>
      </c>
      <c r="E28" s="374">
        <v>150</v>
      </c>
      <c r="F28" s="374">
        <v>42</v>
      </c>
      <c r="G28" s="374">
        <v>42</v>
      </c>
      <c r="H28" s="375">
        <v>631</v>
      </c>
    </row>
    <row r="29" spans="1:8" ht="11.25">
      <c r="A29" s="378">
        <v>24</v>
      </c>
      <c r="B29" s="379" t="s">
        <v>358</v>
      </c>
      <c r="C29" s="380"/>
      <c r="D29" s="381"/>
      <c r="E29" s="381"/>
      <c r="F29" s="381"/>
      <c r="G29" s="381"/>
      <c r="H29" s="382"/>
    </row>
    <row r="30" spans="1:8" ht="11.25">
      <c r="A30" s="371"/>
      <c r="B30" s="379" t="s">
        <v>349</v>
      </c>
      <c r="C30" s="28">
        <v>0.4628099173553719</v>
      </c>
      <c r="D30" s="29">
        <v>0.23225806451612904</v>
      </c>
      <c r="E30" s="29">
        <v>0.3223684210526316</v>
      </c>
      <c r="F30" s="29">
        <v>0.47619047619047616</v>
      </c>
      <c r="G30" s="29">
        <v>0.17073170731707318</v>
      </c>
      <c r="H30" s="30">
        <v>0.35443037974683544</v>
      </c>
    </row>
    <row r="31" spans="1:8" ht="11.25">
      <c r="A31" s="371"/>
      <c r="B31" s="379" t="s">
        <v>350</v>
      </c>
      <c r="C31" s="28">
        <v>0.4297520661157025</v>
      </c>
      <c r="D31" s="29">
        <v>0.5870967741935483</v>
      </c>
      <c r="E31" s="29">
        <v>0.5394736842105263</v>
      </c>
      <c r="F31" s="29">
        <v>0.4523809523809524</v>
      </c>
      <c r="G31" s="29">
        <v>0.4878048780487805</v>
      </c>
      <c r="H31" s="30">
        <v>0.5</v>
      </c>
    </row>
    <row r="32" spans="1:8" ht="11.25">
      <c r="A32" s="371"/>
      <c r="B32" s="379" t="s">
        <v>351</v>
      </c>
      <c r="C32" s="28">
        <v>0.09090909090909091</v>
      </c>
      <c r="D32" s="29">
        <v>0.16129032258064516</v>
      </c>
      <c r="E32" s="29">
        <v>0.125</v>
      </c>
      <c r="F32" s="29">
        <v>0.07142857142857142</v>
      </c>
      <c r="G32" s="29">
        <v>0.2926829268292683</v>
      </c>
      <c r="H32" s="30">
        <v>0.1281645569620253</v>
      </c>
    </row>
    <row r="33" spans="1:8" ht="11.25">
      <c r="A33" s="371"/>
      <c r="B33" s="379" t="s">
        <v>352</v>
      </c>
      <c r="C33" s="28">
        <v>0.01652892561983471</v>
      </c>
      <c r="D33" s="29">
        <v>0.01935483870967742</v>
      </c>
      <c r="E33" s="29">
        <v>0.013157894736842105</v>
      </c>
      <c r="F33" s="29">
        <v>0</v>
      </c>
      <c r="G33" s="29">
        <v>0.04878048780487805</v>
      </c>
      <c r="H33" s="30">
        <v>0.01740506329113924</v>
      </c>
    </row>
    <row r="34" spans="1:8" ht="11.25">
      <c r="A34" s="372"/>
      <c r="B34" s="383" t="s">
        <v>55</v>
      </c>
      <c r="C34" s="384">
        <v>242</v>
      </c>
      <c r="D34" s="374">
        <v>155</v>
      </c>
      <c r="E34" s="374">
        <v>152</v>
      </c>
      <c r="F34" s="374">
        <v>42</v>
      </c>
      <c r="G34" s="374">
        <v>41</v>
      </c>
      <c r="H34" s="375">
        <v>632</v>
      </c>
    </row>
    <row r="35" spans="1:8" ht="11.25">
      <c r="A35" s="378">
        <v>25</v>
      </c>
      <c r="B35" s="370" t="s">
        <v>359</v>
      </c>
      <c r="C35" s="376"/>
      <c r="D35" s="376"/>
      <c r="E35" s="376"/>
      <c r="F35" s="376"/>
      <c r="G35" s="376"/>
      <c r="H35" s="377"/>
    </row>
    <row r="36" spans="1:8" ht="11.25">
      <c r="A36" s="371"/>
      <c r="B36" s="370" t="s">
        <v>360</v>
      </c>
      <c r="C36" s="29">
        <v>0.02092050209205021</v>
      </c>
      <c r="D36" s="29">
        <v>0.05161290322580645</v>
      </c>
      <c r="E36" s="29">
        <v>0.019736842105263157</v>
      </c>
      <c r="F36" s="29">
        <v>0.11904761904761904</v>
      </c>
      <c r="G36" s="29">
        <v>0</v>
      </c>
      <c r="H36" s="30">
        <v>0.033386327503974564</v>
      </c>
    </row>
    <row r="37" spans="1:8" ht="11.25">
      <c r="A37" s="371"/>
      <c r="B37" s="370" t="s">
        <v>361</v>
      </c>
      <c r="C37" s="29">
        <v>0.9079497907949791</v>
      </c>
      <c r="D37" s="29">
        <v>0.9161290322580645</v>
      </c>
      <c r="E37" s="29">
        <v>0.9078947368421053</v>
      </c>
      <c r="F37" s="29">
        <v>0.8095238095238095</v>
      </c>
      <c r="G37" s="29">
        <v>0.8536585365853658</v>
      </c>
      <c r="H37" s="30">
        <v>0.8998410174880763</v>
      </c>
    </row>
    <row r="38" spans="1:8" ht="11.25">
      <c r="A38" s="371"/>
      <c r="B38" s="370" t="s">
        <v>362</v>
      </c>
      <c r="C38" s="29">
        <v>0.07112970711297072</v>
      </c>
      <c r="D38" s="29">
        <v>0.03225806451612903</v>
      </c>
      <c r="E38" s="29">
        <v>0.07236842105263158</v>
      </c>
      <c r="F38" s="29">
        <v>0.07142857142857142</v>
      </c>
      <c r="G38" s="29">
        <v>0.14634146341463414</v>
      </c>
      <c r="H38" s="30">
        <v>0.06677265500794913</v>
      </c>
    </row>
    <row r="39" spans="1:8" ht="11.25">
      <c r="A39" s="372"/>
      <c r="B39" s="373" t="s">
        <v>55</v>
      </c>
      <c r="C39" s="374">
        <v>239</v>
      </c>
      <c r="D39" s="374">
        <v>155</v>
      </c>
      <c r="E39" s="374">
        <v>152</v>
      </c>
      <c r="F39" s="374">
        <v>42</v>
      </c>
      <c r="G39" s="374">
        <v>41</v>
      </c>
      <c r="H39" s="375">
        <v>629</v>
      </c>
    </row>
    <row r="40" spans="1:8" ht="11.25">
      <c r="A40" s="355" t="s">
        <v>56</v>
      </c>
      <c r="B40" s="385"/>
      <c r="C40" s="386"/>
      <c r="D40" s="386"/>
      <c r="E40" s="386"/>
      <c r="F40" s="386"/>
      <c r="G40" s="386"/>
      <c r="H40" s="386"/>
    </row>
    <row r="41" spans="1:8" ht="21.75" customHeight="1">
      <c r="A41" s="457"/>
      <c r="B41" s="458"/>
      <c r="C41" s="376"/>
      <c r="D41" s="376"/>
      <c r="E41" s="376"/>
      <c r="F41" s="376"/>
      <c r="G41" s="376"/>
      <c r="H41" s="376"/>
    </row>
  </sheetData>
  <mergeCells count="1">
    <mergeCell ref="A41:B41"/>
  </mergeCells>
  <printOptions horizontalCentered="1"/>
  <pageMargins left="0.25" right="0.16" top="0.69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129" customWidth="1"/>
    <col min="2" max="2" width="40.8515625" style="129" customWidth="1"/>
    <col min="3" max="8" width="8.8515625" style="129" customWidth="1"/>
    <col min="9" max="9" width="3.421875" style="129" customWidth="1"/>
    <col min="10" max="16384" width="9.140625" style="129" customWidth="1"/>
  </cols>
  <sheetData>
    <row r="1" spans="1:9" ht="12.75">
      <c r="A1" s="91" t="s">
        <v>0</v>
      </c>
      <c r="B1" s="61"/>
      <c r="C1" s="61"/>
      <c r="D1" s="61"/>
      <c r="E1" s="61"/>
      <c r="F1" s="61"/>
      <c r="G1" s="61"/>
      <c r="H1" s="62"/>
      <c r="I1" s="128"/>
    </row>
    <row r="2" spans="1:9" ht="12.75">
      <c r="A2" s="387" t="s">
        <v>301</v>
      </c>
      <c r="B2" s="388"/>
      <c r="C2" s="59"/>
      <c r="D2" s="59"/>
      <c r="E2" s="59"/>
      <c r="F2" s="59"/>
      <c r="G2" s="59"/>
      <c r="H2" s="72"/>
      <c r="I2" s="128"/>
    </row>
    <row r="3" spans="1:9" ht="12.75">
      <c r="A3" s="92" t="s">
        <v>363</v>
      </c>
      <c r="B3" s="388"/>
      <c r="C3" s="59"/>
      <c r="D3" s="59"/>
      <c r="E3" s="59"/>
      <c r="F3" s="59"/>
      <c r="G3" s="59"/>
      <c r="H3" s="72"/>
      <c r="I3" s="128"/>
    </row>
    <row r="4" spans="1:9" ht="12.75">
      <c r="A4" s="389" t="s">
        <v>264</v>
      </c>
      <c r="B4" s="390"/>
      <c r="C4" s="54"/>
      <c r="D4" s="54"/>
      <c r="E4" s="54"/>
      <c r="F4" s="54"/>
      <c r="G4" s="54"/>
      <c r="H4" s="76"/>
      <c r="I4" s="128"/>
    </row>
    <row r="5" spans="1:9" ht="4.5" customHeight="1">
      <c r="A5" s="391"/>
      <c r="B5" s="62"/>
      <c r="C5" s="60"/>
      <c r="D5" s="61"/>
      <c r="E5" s="61"/>
      <c r="F5" s="61"/>
      <c r="G5" s="61"/>
      <c r="H5" s="62"/>
      <c r="I5" s="128"/>
    </row>
    <row r="6" spans="1:9" ht="14.25" customHeight="1">
      <c r="A6" s="48" t="s">
        <v>3</v>
      </c>
      <c r="B6" s="49"/>
      <c r="C6" s="50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2" t="s">
        <v>9</v>
      </c>
      <c r="I6" s="128"/>
    </row>
    <row r="7" spans="1:9" ht="12.75">
      <c r="A7" s="392"/>
      <c r="B7" s="393" t="s">
        <v>47</v>
      </c>
      <c r="C7" s="55">
        <v>243</v>
      </c>
      <c r="D7" s="56">
        <v>155</v>
      </c>
      <c r="E7" s="56">
        <v>153</v>
      </c>
      <c r="F7" s="56">
        <v>43</v>
      </c>
      <c r="G7" s="56">
        <v>42</v>
      </c>
      <c r="H7" s="57">
        <v>636</v>
      </c>
      <c r="I7" s="128"/>
    </row>
    <row r="8" spans="1:9" ht="12.75">
      <c r="A8" s="394" t="s">
        <v>364</v>
      </c>
      <c r="B8" s="395" t="s">
        <v>365</v>
      </c>
      <c r="C8" s="61"/>
      <c r="D8" s="61"/>
      <c r="E8" s="61"/>
      <c r="F8" s="61"/>
      <c r="G8" s="61"/>
      <c r="H8" s="62"/>
      <c r="I8" s="128"/>
    </row>
    <row r="9" spans="1:9" ht="11.25" customHeight="1">
      <c r="A9" s="396" t="s">
        <v>366</v>
      </c>
      <c r="B9" s="397" t="s">
        <v>367</v>
      </c>
      <c r="C9" s="398"/>
      <c r="D9" s="399"/>
      <c r="E9" s="399"/>
      <c r="F9" s="399"/>
      <c r="G9" s="399"/>
      <c r="H9" s="400"/>
      <c r="I9" s="401"/>
    </row>
    <row r="10" spans="1:9" ht="11.25" customHeight="1">
      <c r="A10" s="402"/>
      <c r="B10" s="397" t="s">
        <v>368</v>
      </c>
      <c r="C10" s="398">
        <v>0.19753086419753085</v>
      </c>
      <c r="D10" s="399">
        <v>0.13548387096774195</v>
      </c>
      <c r="E10" s="399">
        <v>0.10526315789473684</v>
      </c>
      <c r="F10" s="399">
        <v>0.07142857142857142</v>
      </c>
      <c r="G10" s="399">
        <v>0.19047619047619047</v>
      </c>
      <c r="H10" s="400">
        <v>0.15141955835962145</v>
      </c>
      <c r="I10" s="401"/>
    </row>
    <row r="11" spans="1:9" ht="11.25" customHeight="1">
      <c r="A11" s="402"/>
      <c r="B11" s="397" t="s">
        <v>369</v>
      </c>
      <c r="C11" s="398">
        <v>0.49794238683127573</v>
      </c>
      <c r="D11" s="399">
        <v>0.4258064516129032</v>
      </c>
      <c r="E11" s="399">
        <v>0.4605263157894737</v>
      </c>
      <c r="F11" s="399">
        <v>0.7142857142857143</v>
      </c>
      <c r="G11" s="399">
        <v>0.30952380952380953</v>
      </c>
      <c r="H11" s="400">
        <v>0.47318611987381703</v>
      </c>
      <c r="I11" s="401"/>
    </row>
    <row r="12" spans="1:9" ht="11.25" customHeight="1">
      <c r="A12" s="402"/>
      <c r="B12" s="397" t="s">
        <v>370</v>
      </c>
      <c r="C12" s="398">
        <v>0.23868312757201646</v>
      </c>
      <c r="D12" s="399">
        <v>0.3935483870967742</v>
      </c>
      <c r="E12" s="399">
        <v>0.3618421052631579</v>
      </c>
      <c r="F12" s="399">
        <v>0.16666666666666666</v>
      </c>
      <c r="G12" s="399">
        <v>0.38095238095238093</v>
      </c>
      <c r="H12" s="400">
        <v>0.3107255520504732</v>
      </c>
      <c r="I12" s="401"/>
    </row>
    <row r="13" spans="1:9" ht="11.25" customHeight="1">
      <c r="A13" s="402"/>
      <c r="B13" s="397" t="s">
        <v>371</v>
      </c>
      <c r="C13" s="398">
        <v>0.053497942386831275</v>
      </c>
      <c r="D13" s="399">
        <v>0.03225806451612903</v>
      </c>
      <c r="E13" s="399">
        <v>0.05263157894736842</v>
      </c>
      <c r="F13" s="399">
        <v>0.047619047619047616</v>
      </c>
      <c r="G13" s="399">
        <v>0.09523809523809523</v>
      </c>
      <c r="H13" s="400">
        <v>0.050473186119873815</v>
      </c>
      <c r="I13" s="401"/>
    </row>
    <row r="14" spans="1:9" ht="11.25" customHeight="1">
      <c r="A14" s="402"/>
      <c r="B14" s="397" t="s">
        <v>372</v>
      </c>
      <c r="C14" s="398">
        <v>0.012345679012345678</v>
      </c>
      <c r="D14" s="399">
        <v>0.012903225806451613</v>
      </c>
      <c r="E14" s="399">
        <v>0.019736842105263157</v>
      </c>
      <c r="F14" s="399">
        <v>0</v>
      </c>
      <c r="G14" s="399">
        <v>0.023809523809523808</v>
      </c>
      <c r="H14" s="400">
        <v>0.014195583596214511</v>
      </c>
      <c r="I14" s="401"/>
    </row>
    <row r="15" spans="1:9" ht="11.25" customHeight="1">
      <c r="A15" s="403"/>
      <c r="B15" s="404" t="s">
        <v>55</v>
      </c>
      <c r="C15" s="405">
        <v>243</v>
      </c>
      <c r="D15" s="406">
        <v>155</v>
      </c>
      <c r="E15" s="406">
        <v>152</v>
      </c>
      <c r="F15" s="406">
        <v>42</v>
      </c>
      <c r="G15" s="406">
        <v>42</v>
      </c>
      <c r="H15" s="407">
        <v>634</v>
      </c>
      <c r="I15" s="401"/>
    </row>
    <row r="16" spans="1:9" ht="12.75">
      <c r="A16" s="408" t="s">
        <v>373</v>
      </c>
      <c r="B16" s="397" t="s">
        <v>374</v>
      </c>
      <c r="C16" s="409"/>
      <c r="D16" s="409"/>
      <c r="E16" s="409"/>
      <c r="F16" s="409"/>
      <c r="G16" s="409"/>
      <c r="H16" s="410"/>
      <c r="I16" s="128"/>
    </row>
    <row r="17" spans="1:9" ht="12.75">
      <c r="A17" s="402"/>
      <c r="B17" s="397" t="s">
        <v>368</v>
      </c>
      <c r="C17" s="411">
        <v>0.18106995884773663</v>
      </c>
      <c r="D17" s="411">
        <v>0.05806451612903226</v>
      </c>
      <c r="E17" s="411">
        <v>0.10457516339869281</v>
      </c>
      <c r="F17" s="411">
        <v>0.09523809523809523</v>
      </c>
      <c r="G17" s="411">
        <v>0.16666666666666666</v>
      </c>
      <c r="H17" s="412">
        <v>0.12598425196850394</v>
      </c>
      <c r="I17" s="128"/>
    </row>
    <row r="18" spans="1:9" ht="12.75">
      <c r="A18" s="402"/>
      <c r="B18" s="397" t="s">
        <v>369</v>
      </c>
      <c r="C18" s="411">
        <v>0.34156378600823045</v>
      </c>
      <c r="D18" s="411">
        <v>0.3741935483870968</v>
      </c>
      <c r="E18" s="411">
        <v>0.38562091503267976</v>
      </c>
      <c r="F18" s="411">
        <v>0.4523809523809524</v>
      </c>
      <c r="G18" s="411">
        <v>0.30952380952380953</v>
      </c>
      <c r="H18" s="412">
        <v>0.3653543307086614</v>
      </c>
      <c r="I18" s="128"/>
    </row>
    <row r="19" spans="1:9" ht="12.75">
      <c r="A19" s="402"/>
      <c r="B19" s="397" t="s">
        <v>370</v>
      </c>
      <c r="C19" s="411">
        <v>0.2962962962962963</v>
      </c>
      <c r="D19" s="411">
        <v>0.4</v>
      </c>
      <c r="E19" s="411">
        <v>0.3333333333333333</v>
      </c>
      <c r="F19" s="411">
        <v>0.3333333333333333</v>
      </c>
      <c r="G19" s="411">
        <v>0.2619047619047619</v>
      </c>
      <c r="H19" s="412">
        <v>0.33070866141732286</v>
      </c>
      <c r="I19" s="128"/>
    </row>
    <row r="20" spans="1:9" ht="12.75">
      <c r="A20" s="402"/>
      <c r="B20" s="397" t="s">
        <v>371</v>
      </c>
      <c r="C20" s="411">
        <v>0.11522633744855967</v>
      </c>
      <c r="D20" s="411">
        <v>0.12258064516129032</v>
      </c>
      <c r="E20" s="411">
        <v>0.11764705882352941</v>
      </c>
      <c r="F20" s="411">
        <v>0.09523809523809523</v>
      </c>
      <c r="G20" s="411">
        <v>0.21428571428571427</v>
      </c>
      <c r="H20" s="412">
        <v>0.12283464566929134</v>
      </c>
      <c r="I20" s="128"/>
    </row>
    <row r="21" spans="1:9" ht="12.75">
      <c r="A21" s="402"/>
      <c r="B21" s="397" t="s">
        <v>372</v>
      </c>
      <c r="C21" s="411">
        <v>0.06584362139917696</v>
      </c>
      <c r="D21" s="411">
        <v>0.04516129032258064</v>
      </c>
      <c r="E21" s="411">
        <v>0.058823529411764705</v>
      </c>
      <c r="F21" s="411">
        <v>0.023809523809523808</v>
      </c>
      <c r="G21" s="411">
        <v>0.047619047619047616</v>
      </c>
      <c r="H21" s="412">
        <v>0.05511811023622047</v>
      </c>
      <c r="I21" s="128"/>
    </row>
    <row r="22" spans="1:9" ht="12.75">
      <c r="A22" s="403"/>
      <c r="B22" s="404" t="s">
        <v>55</v>
      </c>
      <c r="C22" s="405">
        <v>243</v>
      </c>
      <c r="D22" s="406">
        <v>155</v>
      </c>
      <c r="E22" s="406">
        <v>153</v>
      </c>
      <c r="F22" s="406">
        <v>42</v>
      </c>
      <c r="G22" s="406">
        <v>42</v>
      </c>
      <c r="H22" s="407">
        <v>635</v>
      </c>
      <c r="I22" s="128"/>
    </row>
    <row r="23" spans="1:9" ht="12.75">
      <c r="A23" s="408" t="s">
        <v>375</v>
      </c>
      <c r="B23" s="397" t="s">
        <v>376</v>
      </c>
      <c r="C23" s="409"/>
      <c r="D23" s="409"/>
      <c r="E23" s="409"/>
      <c r="F23" s="409"/>
      <c r="G23" s="409"/>
      <c r="H23" s="410"/>
      <c r="I23" s="128"/>
    </row>
    <row r="24" spans="1:9" ht="12.75">
      <c r="A24" s="408"/>
      <c r="B24" s="413" t="s">
        <v>377</v>
      </c>
      <c r="C24" s="409"/>
      <c r="D24" s="409"/>
      <c r="E24" s="409"/>
      <c r="F24" s="409"/>
      <c r="G24" s="409"/>
      <c r="H24" s="410"/>
      <c r="I24" s="128"/>
    </row>
    <row r="25" spans="1:9" ht="12.75">
      <c r="A25" s="408"/>
      <c r="B25" s="397" t="s">
        <v>368</v>
      </c>
      <c r="C25" s="411">
        <v>0.3333333333333333</v>
      </c>
      <c r="D25" s="411">
        <v>0.17532467532467533</v>
      </c>
      <c r="E25" s="411">
        <v>0.21568627450980393</v>
      </c>
      <c r="F25" s="411">
        <v>0.23809523809523808</v>
      </c>
      <c r="G25" s="411">
        <v>0.21428571428571427</v>
      </c>
      <c r="H25" s="412">
        <v>0.25236593059936907</v>
      </c>
      <c r="I25" s="128"/>
    </row>
    <row r="26" spans="1:9" ht="12.75">
      <c r="A26" s="402"/>
      <c r="B26" s="397" t="s">
        <v>369</v>
      </c>
      <c r="C26" s="411">
        <v>0.3374485596707819</v>
      </c>
      <c r="D26" s="411">
        <v>0.34415584415584416</v>
      </c>
      <c r="E26" s="411">
        <v>0.37254901960784315</v>
      </c>
      <c r="F26" s="411">
        <v>0.2619047619047619</v>
      </c>
      <c r="G26" s="411">
        <v>0.38095238095238093</v>
      </c>
      <c r="H26" s="412">
        <v>0.34542586750788645</v>
      </c>
      <c r="I26" s="128"/>
    </row>
    <row r="27" spans="1:9" ht="12.75">
      <c r="A27" s="402"/>
      <c r="B27" s="397" t="s">
        <v>370</v>
      </c>
      <c r="C27" s="411">
        <v>0.2345679012345679</v>
      </c>
      <c r="D27" s="411">
        <v>0.34415584415584416</v>
      </c>
      <c r="E27" s="411">
        <v>0.24836601307189543</v>
      </c>
      <c r="F27" s="411">
        <v>0.38095238095238093</v>
      </c>
      <c r="G27" s="411">
        <v>0.30952380952380953</v>
      </c>
      <c r="H27" s="412">
        <v>0.27917981072555204</v>
      </c>
      <c r="I27" s="128"/>
    </row>
    <row r="28" spans="1:9" ht="12.75">
      <c r="A28" s="402"/>
      <c r="B28" s="397" t="s">
        <v>371</v>
      </c>
      <c r="C28" s="411">
        <v>0.06584362139917696</v>
      </c>
      <c r="D28" s="411">
        <v>0.09740259740259741</v>
      </c>
      <c r="E28" s="411">
        <v>0.11764705882352941</v>
      </c>
      <c r="F28" s="411">
        <v>0.11904761904761904</v>
      </c>
      <c r="G28" s="411">
        <v>0.07142857142857142</v>
      </c>
      <c r="H28" s="412">
        <v>0.08990536277602523</v>
      </c>
      <c r="I28" s="128"/>
    </row>
    <row r="29" spans="1:9" ht="12.75">
      <c r="A29" s="402"/>
      <c r="B29" s="397" t="s">
        <v>372</v>
      </c>
      <c r="C29" s="411">
        <v>0.02880658436213992</v>
      </c>
      <c r="D29" s="411">
        <v>0.03896103896103896</v>
      </c>
      <c r="E29" s="411">
        <v>0.0457516339869281</v>
      </c>
      <c r="F29" s="411">
        <v>0</v>
      </c>
      <c r="G29" s="411">
        <v>0.023809523809523808</v>
      </c>
      <c r="H29" s="412">
        <v>0.033123028391167195</v>
      </c>
      <c r="I29" s="128"/>
    </row>
    <row r="30" spans="1:9" ht="12.75">
      <c r="A30" s="403"/>
      <c r="B30" s="404" t="s">
        <v>55</v>
      </c>
      <c r="C30" s="405">
        <v>243</v>
      </c>
      <c r="D30" s="406">
        <v>154</v>
      </c>
      <c r="E30" s="406">
        <v>153</v>
      </c>
      <c r="F30" s="406">
        <v>42</v>
      </c>
      <c r="G30" s="406">
        <v>42</v>
      </c>
      <c r="H30" s="407">
        <v>634</v>
      </c>
      <c r="I30" s="128"/>
    </row>
    <row r="31" spans="1:9" ht="12.75">
      <c r="A31" s="408" t="s">
        <v>378</v>
      </c>
      <c r="B31" s="397" t="s">
        <v>379</v>
      </c>
      <c r="C31" s="409"/>
      <c r="D31" s="409"/>
      <c r="E31" s="409"/>
      <c r="F31" s="409"/>
      <c r="G31" s="409"/>
      <c r="H31" s="410"/>
      <c r="I31" s="128"/>
    </row>
    <row r="32" spans="1:9" ht="12.75">
      <c r="A32" s="402"/>
      <c r="B32" s="397" t="s">
        <v>368</v>
      </c>
      <c r="C32" s="411">
        <v>0.11983471074380166</v>
      </c>
      <c r="D32" s="411">
        <v>0.03870967741935484</v>
      </c>
      <c r="E32" s="411">
        <v>0.0718954248366013</v>
      </c>
      <c r="F32" s="411">
        <v>0.09523809523809523</v>
      </c>
      <c r="G32" s="411">
        <v>0.11904761904761904</v>
      </c>
      <c r="H32" s="412">
        <v>0.08675078864353312</v>
      </c>
      <c r="I32" s="128"/>
    </row>
    <row r="33" spans="1:9" ht="12.75">
      <c r="A33" s="402"/>
      <c r="B33" s="397" t="s">
        <v>369</v>
      </c>
      <c r="C33" s="411">
        <v>0.2644628099173554</v>
      </c>
      <c r="D33" s="411">
        <v>0.14193548387096774</v>
      </c>
      <c r="E33" s="411">
        <v>0.17647058823529413</v>
      </c>
      <c r="F33" s="411">
        <v>0.23809523809523808</v>
      </c>
      <c r="G33" s="411">
        <v>0.23809523809523808</v>
      </c>
      <c r="H33" s="412">
        <v>0.20977917981072555</v>
      </c>
      <c r="I33" s="128"/>
    </row>
    <row r="34" spans="1:9" ht="12.75">
      <c r="A34" s="402"/>
      <c r="B34" s="397" t="s">
        <v>370</v>
      </c>
      <c r="C34" s="411">
        <v>0.30578512396694213</v>
      </c>
      <c r="D34" s="411">
        <v>0.44516129032258067</v>
      </c>
      <c r="E34" s="411">
        <v>0.4117647058823529</v>
      </c>
      <c r="F34" s="411">
        <v>0.3333333333333333</v>
      </c>
      <c r="G34" s="411">
        <v>0.30952380952380953</v>
      </c>
      <c r="H34" s="412">
        <v>0.3675078864353312</v>
      </c>
      <c r="I34" s="128"/>
    </row>
    <row r="35" spans="1:9" ht="12.75">
      <c r="A35" s="402"/>
      <c r="B35" s="397" t="s">
        <v>371</v>
      </c>
      <c r="C35" s="411">
        <v>0.1859504132231405</v>
      </c>
      <c r="D35" s="411">
        <v>0.2129032258064516</v>
      </c>
      <c r="E35" s="411">
        <v>0.24183006535947713</v>
      </c>
      <c r="F35" s="411">
        <v>0.23809523809523808</v>
      </c>
      <c r="G35" s="411">
        <v>0.2619047619047619</v>
      </c>
      <c r="H35" s="412">
        <v>0.21451104100946372</v>
      </c>
      <c r="I35" s="128"/>
    </row>
    <row r="36" spans="1:9" ht="12.75">
      <c r="A36" s="402"/>
      <c r="B36" s="397" t="s">
        <v>372</v>
      </c>
      <c r="C36" s="411">
        <v>0.12396694214876033</v>
      </c>
      <c r="D36" s="411">
        <v>0.16129032258064516</v>
      </c>
      <c r="E36" s="411">
        <v>0.09803921568627451</v>
      </c>
      <c r="F36" s="411">
        <v>0.09523809523809523</v>
      </c>
      <c r="G36" s="411">
        <v>0.07142857142857142</v>
      </c>
      <c r="H36" s="412">
        <v>0.12145110410094637</v>
      </c>
      <c r="I36" s="128"/>
    </row>
    <row r="37" spans="1:9" ht="12.75">
      <c r="A37" s="403"/>
      <c r="B37" s="404" t="s">
        <v>55</v>
      </c>
      <c r="C37" s="405">
        <v>242</v>
      </c>
      <c r="D37" s="406">
        <v>155</v>
      </c>
      <c r="E37" s="406">
        <v>153</v>
      </c>
      <c r="F37" s="406">
        <v>42</v>
      </c>
      <c r="G37" s="406">
        <v>42</v>
      </c>
      <c r="H37" s="407">
        <v>634</v>
      </c>
      <c r="I37" s="128"/>
    </row>
    <row r="38" spans="1:9" ht="12.75">
      <c r="A38" s="408" t="s">
        <v>380</v>
      </c>
      <c r="B38" s="397" t="s">
        <v>381</v>
      </c>
      <c r="C38" s="409"/>
      <c r="D38" s="409"/>
      <c r="E38" s="409"/>
      <c r="F38" s="409"/>
      <c r="G38" s="409"/>
      <c r="H38" s="410"/>
      <c r="I38" s="128"/>
    </row>
    <row r="39" spans="1:9" ht="12.75">
      <c r="A39" s="402"/>
      <c r="B39" s="397" t="s">
        <v>368</v>
      </c>
      <c r="C39" s="411">
        <v>0.1446280991735537</v>
      </c>
      <c r="D39" s="411">
        <v>0.09740259740259741</v>
      </c>
      <c r="E39" s="411">
        <v>0.11764705882352941</v>
      </c>
      <c r="F39" s="411">
        <v>0.16666666666666666</v>
      </c>
      <c r="G39" s="411">
        <v>0.14285714285714285</v>
      </c>
      <c r="H39" s="412">
        <v>0.12796208530805686</v>
      </c>
      <c r="I39" s="128"/>
    </row>
    <row r="40" spans="1:9" ht="12.75">
      <c r="A40" s="402"/>
      <c r="B40" s="397" t="s">
        <v>369</v>
      </c>
      <c r="C40" s="411">
        <v>0.38016528925619836</v>
      </c>
      <c r="D40" s="411">
        <v>0.2922077922077922</v>
      </c>
      <c r="E40" s="411">
        <v>0.3202614379084967</v>
      </c>
      <c r="F40" s="411">
        <v>0.38095238095238093</v>
      </c>
      <c r="G40" s="411">
        <v>0.2619047619047619</v>
      </c>
      <c r="H40" s="412">
        <v>0.33649289099526064</v>
      </c>
      <c r="I40" s="128"/>
    </row>
    <row r="41" spans="1:9" ht="12.75">
      <c r="A41" s="402"/>
      <c r="B41" s="397" t="s">
        <v>370</v>
      </c>
      <c r="C41" s="411">
        <v>0.30578512396694213</v>
      </c>
      <c r="D41" s="411">
        <v>0.38311688311688313</v>
      </c>
      <c r="E41" s="411">
        <v>0.3006535947712418</v>
      </c>
      <c r="F41" s="411">
        <v>0.2857142857142857</v>
      </c>
      <c r="G41" s="411">
        <v>0.3333333333333333</v>
      </c>
      <c r="H41" s="412">
        <v>0.32385466034755134</v>
      </c>
      <c r="I41" s="128"/>
    </row>
    <row r="42" spans="1:9" ht="12.75">
      <c r="A42" s="402"/>
      <c r="B42" s="397" t="s">
        <v>371</v>
      </c>
      <c r="C42" s="411">
        <v>0.09917355371900827</v>
      </c>
      <c r="D42" s="411">
        <v>0.12987012987012986</v>
      </c>
      <c r="E42" s="411">
        <v>0.17647058823529413</v>
      </c>
      <c r="F42" s="411">
        <v>0.14285714285714285</v>
      </c>
      <c r="G42" s="411">
        <v>0.21428571428571427</v>
      </c>
      <c r="H42" s="412">
        <v>0.1358609794628752</v>
      </c>
      <c r="I42" s="128"/>
    </row>
    <row r="43" spans="1:9" ht="12.75">
      <c r="A43" s="402"/>
      <c r="B43" s="397" t="s">
        <v>372</v>
      </c>
      <c r="C43" s="411">
        <v>0.07024793388429752</v>
      </c>
      <c r="D43" s="411">
        <v>0.09740259740259741</v>
      </c>
      <c r="E43" s="411">
        <v>0.08496732026143791</v>
      </c>
      <c r="F43" s="411">
        <v>0.023809523809523808</v>
      </c>
      <c r="G43" s="411">
        <v>0.047619047619047616</v>
      </c>
      <c r="H43" s="412">
        <v>0.07582938388625593</v>
      </c>
      <c r="I43" s="128"/>
    </row>
    <row r="44" spans="1:9" ht="12.75">
      <c r="A44" s="403"/>
      <c r="B44" s="404" t="s">
        <v>55</v>
      </c>
      <c r="C44" s="405">
        <v>242</v>
      </c>
      <c r="D44" s="406">
        <v>154</v>
      </c>
      <c r="E44" s="406">
        <v>153</v>
      </c>
      <c r="F44" s="406">
        <v>42</v>
      </c>
      <c r="G44" s="406">
        <v>42</v>
      </c>
      <c r="H44" s="407">
        <v>633</v>
      </c>
      <c r="I44" s="128"/>
    </row>
    <row r="45" spans="1:9" ht="12.75">
      <c r="A45" s="408" t="s">
        <v>382</v>
      </c>
      <c r="B45" s="397" t="s">
        <v>383</v>
      </c>
      <c r="C45" s="409"/>
      <c r="D45" s="409"/>
      <c r="E45" s="409"/>
      <c r="F45" s="409"/>
      <c r="G45" s="409"/>
      <c r="H45" s="410"/>
      <c r="I45" s="128"/>
    </row>
    <row r="46" spans="1:9" ht="12.75">
      <c r="A46" s="402"/>
      <c r="B46" s="397" t="s">
        <v>368</v>
      </c>
      <c r="C46" s="411">
        <v>0.1934156378600823</v>
      </c>
      <c r="D46" s="411">
        <v>0.11612903225806452</v>
      </c>
      <c r="E46" s="411">
        <v>0.10526315789473684</v>
      </c>
      <c r="F46" s="411">
        <v>0.19047619047619047</v>
      </c>
      <c r="G46" s="411">
        <v>0.14634146341463414</v>
      </c>
      <c r="H46" s="412">
        <v>0.1500789889415482</v>
      </c>
      <c r="I46" s="128"/>
    </row>
    <row r="47" spans="1:9" ht="12.75">
      <c r="A47" s="402"/>
      <c r="B47" s="397" t="s">
        <v>369</v>
      </c>
      <c r="C47" s="411">
        <v>0.45267489711934156</v>
      </c>
      <c r="D47" s="411">
        <v>0.4967741935483871</v>
      </c>
      <c r="E47" s="411">
        <v>0.4605263157894737</v>
      </c>
      <c r="F47" s="411">
        <v>0.5714285714285714</v>
      </c>
      <c r="G47" s="411">
        <v>0.36585365853658536</v>
      </c>
      <c r="H47" s="412">
        <v>0.4676145339652449</v>
      </c>
      <c r="I47" s="128"/>
    </row>
    <row r="48" spans="1:9" ht="12.75">
      <c r="A48" s="402"/>
      <c r="B48" s="397" t="s">
        <v>370</v>
      </c>
      <c r="C48" s="411">
        <v>0.23045267489711935</v>
      </c>
      <c r="D48" s="411">
        <v>0.3096774193548387</v>
      </c>
      <c r="E48" s="411">
        <v>0.2894736842105263</v>
      </c>
      <c r="F48" s="411">
        <v>0.21428571428571427</v>
      </c>
      <c r="G48" s="411">
        <v>0.36585365853658536</v>
      </c>
      <c r="H48" s="412">
        <v>0.2717219589257504</v>
      </c>
      <c r="I48" s="128"/>
    </row>
    <row r="49" spans="1:9" ht="12.75">
      <c r="A49" s="402"/>
      <c r="B49" s="397" t="s">
        <v>371</v>
      </c>
      <c r="C49" s="411">
        <v>0.1111111111111111</v>
      </c>
      <c r="D49" s="411">
        <v>0.05806451612903226</v>
      </c>
      <c r="E49" s="411">
        <v>0.13815789473684212</v>
      </c>
      <c r="F49" s="411">
        <v>0.023809523809523808</v>
      </c>
      <c r="G49" s="411">
        <v>0.0975609756097561</v>
      </c>
      <c r="H49" s="412">
        <v>0.09794628751974724</v>
      </c>
      <c r="I49" s="128"/>
    </row>
    <row r="50" spans="1:9" ht="12.75">
      <c r="A50" s="402"/>
      <c r="B50" s="397" t="s">
        <v>372</v>
      </c>
      <c r="C50" s="411">
        <v>0.012345679012345678</v>
      </c>
      <c r="D50" s="411">
        <v>0.01935483870967742</v>
      </c>
      <c r="E50" s="411">
        <v>0.006578947368421052</v>
      </c>
      <c r="F50" s="411">
        <v>0</v>
      </c>
      <c r="G50" s="411">
        <v>0.024390243902439025</v>
      </c>
      <c r="H50" s="412">
        <v>0.01263823064770932</v>
      </c>
      <c r="I50" s="128"/>
    </row>
    <row r="51" spans="1:9" ht="12.75">
      <c r="A51" s="403"/>
      <c r="B51" s="404" t="s">
        <v>55</v>
      </c>
      <c r="C51" s="405">
        <v>243</v>
      </c>
      <c r="D51" s="406">
        <v>155</v>
      </c>
      <c r="E51" s="406">
        <v>152</v>
      </c>
      <c r="F51" s="406">
        <v>42</v>
      </c>
      <c r="G51" s="406">
        <v>41</v>
      </c>
      <c r="H51" s="407">
        <v>633</v>
      </c>
      <c r="I51" s="128"/>
    </row>
    <row r="52" spans="1:9" ht="12.75">
      <c r="A52" s="91" t="s">
        <v>0</v>
      </c>
      <c r="B52" s="61"/>
      <c r="C52" s="61"/>
      <c r="D52" s="61"/>
      <c r="E52" s="61"/>
      <c r="F52" s="61"/>
      <c r="G52" s="61"/>
      <c r="H52" s="62"/>
      <c r="I52" s="128"/>
    </row>
    <row r="53" spans="1:9" ht="12.75">
      <c r="A53" s="387" t="s">
        <v>301</v>
      </c>
      <c r="B53" s="388"/>
      <c r="C53" s="59"/>
      <c r="D53" s="59"/>
      <c r="E53" s="59"/>
      <c r="F53" s="59"/>
      <c r="G53" s="59"/>
      <c r="H53" s="72"/>
      <c r="I53" s="128"/>
    </row>
    <row r="54" spans="1:9" ht="12.75">
      <c r="A54" s="92" t="s">
        <v>363</v>
      </c>
      <c r="B54" s="388"/>
      <c r="C54" s="59"/>
      <c r="D54" s="59"/>
      <c r="E54" s="59"/>
      <c r="F54" s="59"/>
      <c r="G54" s="59"/>
      <c r="H54" s="72"/>
      <c r="I54" s="128"/>
    </row>
    <row r="55" spans="1:9" ht="12.75">
      <c r="A55" s="389" t="s">
        <v>264</v>
      </c>
      <c r="B55" s="390"/>
      <c r="C55" s="54"/>
      <c r="D55" s="54"/>
      <c r="E55" s="54"/>
      <c r="F55" s="54"/>
      <c r="G55" s="54"/>
      <c r="H55" s="76"/>
      <c r="I55" s="128"/>
    </row>
    <row r="56" spans="1:9" ht="4.5" customHeight="1">
      <c r="A56" s="391"/>
      <c r="B56" s="62"/>
      <c r="C56" s="60"/>
      <c r="D56" s="61"/>
      <c r="E56" s="61"/>
      <c r="F56" s="61"/>
      <c r="G56" s="61"/>
      <c r="H56" s="62"/>
      <c r="I56" s="128"/>
    </row>
    <row r="57" spans="1:9" ht="14.25" customHeight="1">
      <c r="A57" s="48" t="s">
        <v>106</v>
      </c>
      <c r="B57" s="49"/>
      <c r="C57" s="50" t="s">
        <v>4</v>
      </c>
      <c r="D57" s="51" t="s">
        <v>5</v>
      </c>
      <c r="E57" s="51" t="s">
        <v>6</v>
      </c>
      <c r="F57" s="51" t="s">
        <v>7</v>
      </c>
      <c r="G57" s="51" t="s">
        <v>8</v>
      </c>
      <c r="H57" s="52" t="s">
        <v>9</v>
      </c>
      <c r="I57" s="128"/>
    </row>
    <row r="58" spans="1:9" ht="12.75">
      <c r="A58" s="408" t="s">
        <v>384</v>
      </c>
      <c r="B58" s="397" t="s">
        <v>385</v>
      </c>
      <c r="C58" s="409"/>
      <c r="D58" s="409"/>
      <c r="E58" s="409"/>
      <c r="F58" s="409"/>
      <c r="G58" s="409"/>
      <c r="H58" s="410"/>
      <c r="I58" s="128"/>
    </row>
    <row r="59" spans="1:9" ht="12.75">
      <c r="A59" s="402"/>
      <c r="B59" s="397" t="s">
        <v>368</v>
      </c>
      <c r="C59" s="411">
        <v>0.2880658436213992</v>
      </c>
      <c r="D59" s="411">
        <v>0.18064516129032257</v>
      </c>
      <c r="E59" s="411">
        <v>0.1895424836601307</v>
      </c>
      <c r="F59" s="411">
        <v>0.40476190476190477</v>
      </c>
      <c r="G59" s="411">
        <v>0.19047619047619047</v>
      </c>
      <c r="H59" s="412">
        <v>0.23937007874015748</v>
      </c>
      <c r="I59" s="128"/>
    </row>
    <row r="60" spans="1:9" ht="12.75">
      <c r="A60" s="402"/>
      <c r="B60" s="397" t="s">
        <v>369</v>
      </c>
      <c r="C60" s="411">
        <v>0.40329218106995884</v>
      </c>
      <c r="D60" s="411">
        <v>0.47096774193548385</v>
      </c>
      <c r="E60" s="411">
        <v>0.3660130718954248</v>
      </c>
      <c r="F60" s="411">
        <v>0.40476190476190477</v>
      </c>
      <c r="G60" s="411">
        <v>0.38095238095238093</v>
      </c>
      <c r="H60" s="412">
        <v>0.4094488188976378</v>
      </c>
      <c r="I60" s="128"/>
    </row>
    <row r="61" spans="1:9" ht="12.75">
      <c r="A61" s="402"/>
      <c r="B61" s="397" t="s">
        <v>370</v>
      </c>
      <c r="C61" s="411">
        <v>0.2222222222222222</v>
      </c>
      <c r="D61" s="411">
        <v>0.2645161290322581</v>
      </c>
      <c r="E61" s="411">
        <v>0.3137254901960784</v>
      </c>
      <c r="F61" s="411">
        <v>0.11904761904761904</v>
      </c>
      <c r="G61" s="411">
        <v>0.2857142857142857</v>
      </c>
      <c r="H61" s="412">
        <v>0.25196850393700787</v>
      </c>
      <c r="I61" s="128"/>
    </row>
    <row r="62" spans="1:9" ht="12.75">
      <c r="A62" s="402"/>
      <c r="B62" s="397" t="s">
        <v>371</v>
      </c>
      <c r="C62" s="411">
        <v>0.06995884773662552</v>
      </c>
      <c r="D62" s="411">
        <v>0.07096774193548387</v>
      </c>
      <c r="E62" s="411">
        <v>0.13071895424836602</v>
      </c>
      <c r="F62" s="411">
        <v>0.07142857142857142</v>
      </c>
      <c r="G62" s="411">
        <v>0.11904761904761904</v>
      </c>
      <c r="H62" s="412">
        <v>0.08818897637795275</v>
      </c>
      <c r="I62" s="128"/>
    </row>
    <row r="63" spans="1:9" ht="12.75">
      <c r="A63" s="402"/>
      <c r="B63" s="397" t="s">
        <v>372</v>
      </c>
      <c r="C63" s="411">
        <v>0.01646090534979424</v>
      </c>
      <c r="D63" s="411">
        <v>0.012903225806451613</v>
      </c>
      <c r="E63" s="411">
        <v>0</v>
      </c>
      <c r="F63" s="411">
        <v>0</v>
      </c>
      <c r="G63" s="411">
        <v>0.023809523809523808</v>
      </c>
      <c r="H63" s="412">
        <v>0.011023622047244094</v>
      </c>
      <c r="I63" s="128"/>
    </row>
    <row r="64" spans="1:9" ht="12.75">
      <c r="A64" s="403"/>
      <c r="B64" s="404" t="s">
        <v>55</v>
      </c>
      <c r="C64" s="405">
        <v>243</v>
      </c>
      <c r="D64" s="406">
        <v>155</v>
      </c>
      <c r="E64" s="406">
        <v>153</v>
      </c>
      <c r="F64" s="406">
        <v>42</v>
      </c>
      <c r="G64" s="406">
        <v>42</v>
      </c>
      <c r="H64" s="407">
        <v>635</v>
      </c>
      <c r="I64" s="128"/>
    </row>
    <row r="65" spans="1:9" ht="12.75">
      <c r="A65" s="408" t="s">
        <v>386</v>
      </c>
      <c r="B65" s="397" t="s">
        <v>387</v>
      </c>
      <c r="C65" s="409"/>
      <c r="D65" s="409"/>
      <c r="E65" s="409"/>
      <c r="F65" s="409"/>
      <c r="G65" s="409"/>
      <c r="H65" s="410"/>
      <c r="I65" s="128"/>
    </row>
    <row r="66" spans="1:9" ht="12.75">
      <c r="A66" s="402"/>
      <c r="B66" s="397" t="s">
        <v>368</v>
      </c>
      <c r="C66" s="411">
        <v>0.18930041152263374</v>
      </c>
      <c r="D66" s="411">
        <v>0.16129032258064516</v>
      </c>
      <c r="E66" s="411">
        <v>0.1503267973856209</v>
      </c>
      <c r="F66" s="411">
        <v>0.4523809523809524</v>
      </c>
      <c r="G66" s="411">
        <v>0.14285714285714285</v>
      </c>
      <c r="H66" s="412">
        <v>0.18740157480314962</v>
      </c>
      <c r="I66" s="128"/>
    </row>
    <row r="67" spans="1:9" ht="12.75">
      <c r="A67" s="402"/>
      <c r="B67" s="397" t="s">
        <v>369</v>
      </c>
      <c r="C67" s="411">
        <v>0.48148148148148145</v>
      </c>
      <c r="D67" s="411">
        <v>0.43870967741935485</v>
      </c>
      <c r="E67" s="411">
        <v>0.37254901960784315</v>
      </c>
      <c r="F67" s="411">
        <v>0.38095238095238093</v>
      </c>
      <c r="G67" s="411">
        <v>0.42857142857142855</v>
      </c>
      <c r="H67" s="412">
        <v>0.4346456692913386</v>
      </c>
      <c r="I67" s="128"/>
    </row>
    <row r="68" spans="1:9" ht="12.75">
      <c r="A68" s="402"/>
      <c r="B68" s="397" t="s">
        <v>370</v>
      </c>
      <c r="C68" s="411">
        <v>0.24279835390946503</v>
      </c>
      <c r="D68" s="411">
        <v>0.3096774193548387</v>
      </c>
      <c r="E68" s="411">
        <v>0.35947712418300654</v>
      </c>
      <c r="F68" s="411">
        <v>0.11904761904761904</v>
      </c>
      <c r="G68" s="411">
        <v>0.30952380952380953</v>
      </c>
      <c r="H68" s="412">
        <v>0.28346456692913385</v>
      </c>
      <c r="I68" s="128"/>
    </row>
    <row r="69" spans="1:9" ht="12.75">
      <c r="A69" s="402"/>
      <c r="B69" s="397" t="s">
        <v>371</v>
      </c>
      <c r="C69" s="411">
        <v>0.06995884773662552</v>
      </c>
      <c r="D69" s="411">
        <v>0.07741935483870968</v>
      </c>
      <c r="E69" s="411">
        <v>0.10457516339869281</v>
      </c>
      <c r="F69" s="411">
        <v>0.047619047619047616</v>
      </c>
      <c r="G69" s="411">
        <v>0.09523809523809523</v>
      </c>
      <c r="H69" s="412">
        <v>0.08031496062992126</v>
      </c>
      <c r="I69" s="128"/>
    </row>
    <row r="70" spans="1:9" ht="12.75">
      <c r="A70" s="402"/>
      <c r="B70" s="397" t="s">
        <v>372</v>
      </c>
      <c r="C70" s="411">
        <v>0.01646090534979424</v>
      </c>
      <c r="D70" s="411">
        <v>0.012903225806451613</v>
      </c>
      <c r="E70" s="411">
        <v>0.013071895424836602</v>
      </c>
      <c r="F70" s="411">
        <v>0</v>
      </c>
      <c r="G70" s="411">
        <v>0.023809523809523808</v>
      </c>
      <c r="H70" s="412">
        <v>0.014173228346456693</v>
      </c>
      <c r="I70" s="128"/>
    </row>
    <row r="71" spans="1:9" ht="12.75">
      <c r="A71" s="403"/>
      <c r="B71" s="404" t="s">
        <v>55</v>
      </c>
      <c r="C71" s="405">
        <v>243</v>
      </c>
      <c r="D71" s="406">
        <v>155</v>
      </c>
      <c r="E71" s="406">
        <v>153</v>
      </c>
      <c r="F71" s="406">
        <v>42</v>
      </c>
      <c r="G71" s="406">
        <v>42</v>
      </c>
      <c r="H71" s="407">
        <v>635</v>
      </c>
      <c r="I71" s="128"/>
    </row>
    <row r="72" spans="1:9" ht="12.75">
      <c r="A72" s="408" t="s">
        <v>388</v>
      </c>
      <c r="B72" s="397" t="s">
        <v>389</v>
      </c>
      <c r="C72" s="414"/>
      <c r="D72" s="414"/>
      <c r="E72" s="414"/>
      <c r="F72" s="414"/>
      <c r="G72" s="414"/>
      <c r="H72" s="415"/>
      <c r="I72" s="128"/>
    </row>
    <row r="73" spans="1:9" ht="12.75">
      <c r="A73" s="402"/>
      <c r="B73" s="397" t="s">
        <v>368</v>
      </c>
      <c r="C73" s="411">
        <v>0.17695473251028807</v>
      </c>
      <c r="D73" s="411">
        <v>0.1038961038961039</v>
      </c>
      <c r="E73" s="411">
        <v>0.0915032679738562</v>
      </c>
      <c r="F73" s="411">
        <v>0.19047619047619047</v>
      </c>
      <c r="G73" s="411">
        <v>0.16666666666666666</v>
      </c>
      <c r="H73" s="412">
        <v>0.138801261829653</v>
      </c>
      <c r="I73" s="128"/>
    </row>
    <row r="74" spans="1:9" ht="12.75">
      <c r="A74" s="402"/>
      <c r="B74" s="397" t="s">
        <v>369</v>
      </c>
      <c r="C74" s="411">
        <v>0.37037037037037035</v>
      </c>
      <c r="D74" s="411">
        <v>0.3961038961038961</v>
      </c>
      <c r="E74" s="411">
        <v>0.3333333333333333</v>
      </c>
      <c r="F74" s="411">
        <v>0.3333333333333333</v>
      </c>
      <c r="G74" s="411">
        <v>0.2857142857142857</v>
      </c>
      <c r="H74" s="412">
        <v>0.35962145110410093</v>
      </c>
      <c r="I74" s="128"/>
    </row>
    <row r="75" spans="1:9" ht="12.75">
      <c r="A75" s="402"/>
      <c r="B75" s="397" t="s">
        <v>370</v>
      </c>
      <c r="C75" s="411">
        <v>0.2962962962962963</v>
      </c>
      <c r="D75" s="411">
        <v>0.34415584415584416</v>
      </c>
      <c r="E75" s="411">
        <v>0.35947712418300654</v>
      </c>
      <c r="F75" s="411">
        <v>0.30952380952380953</v>
      </c>
      <c r="G75" s="411">
        <v>0.3333333333333333</v>
      </c>
      <c r="H75" s="412">
        <v>0.3264984227129338</v>
      </c>
      <c r="I75" s="128"/>
    </row>
    <row r="76" spans="1:9" ht="12.75">
      <c r="A76" s="402"/>
      <c r="B76" s="397" t="s">
        <v>371</v>
      </c>
      <c r="C76" s="411">
        <v>0.10699588477366255</v>
      </c>
      <c r="D76" s="411">
        <v>0.12337662337662338</v>
      </c>
      <c r="E76" s="411">
        <v>0.16339869281045752</v>
      </c>
      <c r="F76" s="411">
        <v>0.11904761904761904</v>
      </c>
      <c r="G76" s="411">
        <v>0.11904761904761904</v>
      </c>
      <c r="H76" s="412">
        <v>0.12618296529968454</v>
      </c>
      <c r="I76" s="128"/>
    </row>
    <row r="77" spans="1:9" ht="12.75">
      <c r="A77" s="402"/>
      <c r="B77" s="397" t="s">
        <v>372</v>
      </c>
      <c r="C77" s="411">
        <v>0.04938271604938271</v>
      </c>
      <c r="D77" s="411">
        <v>0.032467532467532464</v>
      </c>
      <c r="E77" s="411">
        <v>0.05228758169934641</v>
      </c>
      <c r="F77" s="411">
        <v>0.047619047619047616</v>
      </c>
      <c r="G77" s="411">
        <v>0.09523809523809523</v>
      </c>
      <c r="H77" s="412">
        <v>0.04889589905362776</v>
      </c>
      <c r="I77" s="128"/>
    </row>
    <row r="78" spans="1:9" ht="12.75">
      <c r="A78" s="403"/>
      <c r="B78" s="404" t="s">
        <v>55</v>
      </c>
      <c r="C78" s="405">
        <v>243</v>
      </c>
      <c r="D78" s="406">
        <v>154</v>
      </c>
      <c r="E78" s="406">
        <v>153</v>
      </c>
      <c r="F78" s="406">
        <v>42</v>
      </c>
      <c r="G78" s="406">
        <v>42</v>
      </c>
      <c r="H78" s="407">
        <v>634</v>
      </c>
      <c r="I78" s="128"/>
    </row>
    <row r="79" spans="1:9" ht="12.75">
      <c r="A79" s="408" t="s">
        <v>390</v>
      </c>
      <c r="B79" s="397" t="s">
        <v>391</v>
      </c>
      <c r="C79" s="409"/>
      <c r="D79" s="409"/>
      <c r="E79" s="409"/>
      <c r="F79" s="409"/>
      <c r="G79" s="409"/>
      <c r="H79" s="410"/>
      <c r="I79" s="128"/>
    </row>
    <row r="80" spans="1:9" ht="12.75">
      <c r="A80" s="402"/>
      <c r="B80" s="397" t="s">
        <v>368</v>
      </c>
      <c r="C80" s="411">
        <v>0.25311203319502074</v>
      </c>
      <c r="D80" s="411">
        <v>0.2662337662337662</v>
      </c>
      <c r="E80" s="411">
        <v>0.19078947368421054</v>
      </c>
      <c r="F80" s="411">
        <v>0.047619047619047616</v>
      </c>
      <c r="G80" s="411">
        <v>0.14634146341463414</v>
      </c>
      <c r="H80" s="412">
        <v>0.22063492063492063</v>
      </c>
      <c r="I80" s="128"/>
    </row>
    <row r="81" spans="1:9" ht="12.75">
      <c r="A81" s="402"/>
      <c r="B81" s="397" t="s">
        <v>369</v>
      </c>
      <c r="C81" s="411">
        <v>0.3900414937759336</v>
      </c>
      <c r="D81" s="411">
        <v>0.38961038961038963</v>
      </c>
      <c r="E81" s="411">
        <v>0.34210526315789475</v>
      </c>
      <c r="F81" s="411">
        <v>0.30952380952380953</v>
      </c>
      <c r="G81" s="411">
        <v>0.3170731707317073</v>
      </c>
      <c r="H81" s="412">
        <v>0.3682539682539683</v>
      </c>
      <c r="I81" s="128"/>
    </row>
    <row r="82" spans="1:9" ht="12.75">
      <c r="A82" s="402"/>
      <c r="B82" s="397" t="s">
        <v>370</v>
      </c>
      <c r="C82" s="411">
        <v>0.24481327800829875</v>
      </c>
      <c r="D82" s="411">
        <v>0.24675324675324675</v>
      </c>
      <c r="E82" s="411">
        <v>0.2894736842105263</v>
      </c>
      <c r="F82" s="411">
        <v>0.47619047619047616</v>
      </c>
      <c r="G82" s="411">
        <v>0.36585365853658536</v>
      </c>
      <c r="H82" s="412">
        <v>0.27936507936507937</v>
      </c>
      <c r="I82" s="128"/>
    </row>
    <row r="83" spans="1:9" ht="12.75">
      <c r="A83" s="402"/>
      <c r="B83" s="397" t="s">
        <v>371</v>
      </c>
      <c r="C83" s="411">
        <v>0.08298755186721991</v>
      </c>
      <c r="D83" s="411">
        <v>0.05844155844155844</v>
      </c>
      <c r="E83" s="411">
        <v>0.14473684210526316</v>
      </c>
      <c r="F83" s="411">
        <v>0.11904761904761904</v>
      </c>
      <c r="G83" s="411">
        <v>0.0975609756097561</v>
      </c>
      <c r="H83" s="412">
        <v>0.09523809523809523</v>
      </c>
      <c r="I83" s="128"/>
    </row>
    <row r="84" spans="1:9" ht="12.75">
      <c r="A84" s="402"/>
      <c r="B84" s="397" t="s">
        <v>372</v>
      </c>
      <c r="C84" s="411">
        <v>0.029045643153526972</v>
      </c>
      <c r="D84" s="411">
        <v>0.03896103896103896</v>
      </c>
      <c r="E84" s="411">
        <v>0.03289473684210526</v>
      </c>
      <c r="F84" s="411">
        <v>0.047619047619047616</v>
      </c>
      <c r="G84" s="411">
        <v>0.07317073170731707</v>
      </c>
      <c r="H84" s="412">
        <v>0.03650793650793651</v>
      </c>
      <c r="I84" s="128"/>
    </row>
    <row r="85" spans="1:9" ht="12.75">
      <c r="A85" s="403"/>
      <c r="B85" s="404" t="s">
        <v>55</v>
      </c>
      <c r="C85" s="405">
        <v>241</v>
      </c>
      <c r="D85" s="406">
        <v>154</v>
      </c>
      <c r="E85" s="406">
        <v>152</v>
      </c>
      <c r="F85" s="406">
        <v>42</v>
      </c>
      <c r="G85" s="406">
        <v>41</v>
      </c>
      <c r="H85" s="407">
        <v>630</v>
      </c>
      <c r="I85" s="128"/>
    </row>
    <row r="86" spans="1:9" ht="12.75">
      <c r="A86" s="408" t="s">
        <v>392</v>
      </c>
      <c r="B86" s="397" t="s">
        <v>393</v>
      </c>
      <c r="C86" s="409"/>
      <c r="D86" s="409"/>
      <c r="E86" s="409"/>
      <c r="F86" s="409"/>
      <c r="G86" s="409"/>
      <c r="H86" s="410"/>
      <c r="I86" s="128"/>
    </row>
    <row r="87" spans="1:9" ht="12.75">
      <c r="A87" s="402"/>
      <c r="B87" s="397" t="s">
        <v>368</v>
      </c>
      <c r="C87" s="411">
        <v>0.24793388429752067</v>
      </c>
      <c r="D87" s="411">
        <v>0.30718954248366015</v>
      </c>
      <c r="E87" s="411">
        <v>0.21333333333333335</v>
      </c>
      <c r="F87" s="411">
        <v>0.09523809523809523</v>
      </c>
      <c r="G87" s="411">
        <v>0.14285714285714285</v>
      </c>
      <c r="H87" s="412">
        <v>0.2368839427662957</v>
      </c>
      <c r="I87" s="128"/>
    </row>
    <row r="88" spans="1:9" ht="12.75">
      <c r="A88" s="402"/>
      <c r="B88" s="397" t="s">
        <v>369</v>
      </c>
      <c r="C88" s="411">
        <v>0.384297520661157</v>
      </c>
      <c r="D88" s="411">
        <v>0.43790849673202614</v>
      </c>
      <c r="E88" s="411">
        <v>0.32666666666666666</v>
      </c>
      <c r="F88" s="411">
        <v>0.40476190476190477</v>
      </c>
      <c r="G88" s="411">
        <v>0.47619047619047616</v>
      </c>
      <c r="H88" s="412">
        <v>0.39109697933227344</v>
      </c>
      <c r="I88" s="128"/>
    </row>
    <row r="89" spans="1:9" ht="12.75">
      <c r="A89" s="402"/>
      <c r="B89" s="397" t="s">
        <v>370</v>
      </c>
      <c r="C89" s="411">
        <v>0.2644628099173554</v>
      </c>
      <c r="D89" s="411">
        <v>0.1895424836601307</v>
      </c>
      <c r="E89" s="411">
        <v>0.32</v>
      </c>
      <c r="F89" s="411">
        <v>0.3333333333333333</v>
      </c>
      <c r="G89" s="411">
        <v>0.19047619047619047</v>
      </c>
      <c r="H89" s="412">
        <v>0.2591414944356121</v>
      </c>
      <c r="I89" s="128"/>
    </row>
    <row r="90" spans="1:9" ht="12.75">
      <c r="A90" s="402"/>
      <c r="B90" s="397" t="s">
        <v>371</v>
      </c>
      <c r="C90" s="411">
        <v>0.07851239669421488</v>
      </c>
      <c r="D90" s="411">
        <v>0.058823529411764705</v>
      </c>
      <c r="E90" s="411">
        <v>0.11333333333333333</v>
      </c>
      <c r="F90" s="411">
        <v>0.16666666666666666</v>
      </c>
      <c r="G90" s="411">
        <v>0.14285714285714285</v>
      </c>
      <c r="H90" s="412">
        <v>0.09220985691573927</v>
      </c>
      <c r="I90" s="128"/>
    </row>
    <row r="91" spans="1:9" ht="12.75">
      <c r="A91" s="402"/>
      <c r="B91" s="397" t="s">
        <v>372</v>
      </c>
      <c r="C91" s="411">
        <v>0.024793388429752067</v>
      </c>
      <c r="D91" s="411">
        <v>0.006535947712418301</v>
      </c>
      <c r="E91" s="411">
        <v>0.02666666666666667</v>
      </c>
      <c r="F91" s="411">
        <v>0</v>
      </c>
      <c r="G91" s="411">
        <v>0.047619047619047616</v>
      </c>
      <c r="H91" s="412">
        <v>0.02066772655007949</v>
      </c>
      <c r="I91" s="128"/>
    </row>
    <row r="92" spans="1:9" ht="12.75">
      <c r="A92" s="403"/>
      <c r="B92" s="404" t="s">
        <v>55</v>
      </c>
      <c r="C92" s="405">
        <v>242</v>
      </c>
      <c r="D92" s="406">
        <v>153</v>
      </c>
      <c r="E92" s="406">
        <v>150</v>
      </c>
      <c r="F92" s="406">
        <v>42</v>
      </c>
      <c r="G92" s="406">
        <v>42</v>
      </c>
      <c r="H92" s="407">
        <v>629</v>
      </c>
      <c r="I92" s="128"/>
    </row>
    <row r="93" spans="1:9" ht="12.75">
      <c r="A93" s="408" t="s">
        <v>394</v>
      </c>
      <c r="B93" s="397" t="s">
        <v>395</v>
      </c>
      <c r="C93" s="409"/>
      <c r="D93" s="409"/>
      <c r="E93" s="409"/>
      <c r="F93" s="409"/>
      <c r="G93" s="409"/>
      <c r="H93" s="410"/>
      <c r="I93" s="128"/>
    </row>
    <row r="94" spans="1:9" ht="12.75">
      <c r="A94" s="402"/>
      <c r="B94" s="397" t="s">
        <v>368</v>
      </c>
      <c r="C94" s="411">
        <v>0.16942148760330578</v>
      </c>
      <c r="D94" s="411">
        <v>0.11612903225806452</v>
      </c>
      <c r="E94" s="411">
        <v>0.10457516339869281</v>
      </c>
      <c r="F94" s="411">
        <v>0.38095238095238093</v>
      </c>
      <c r="G94" s="411">
        <v>0.16666666666666666</v>
      </c>
      <c r="H94" s="412">
        <v>0.15457413249211358</v>
      </c>
      <c r="I94" s="128"/>
    </row>
    <row r="95" spans="1:9" ht="12.75">
      <c r="A95" s="402"/>
      <c r="B95" s="397" t="s">
        <v>369</v>
      </c>
      <c r="C95" s="411">
        <v>0.34297520661157027</v>
      </c>
      <c r="D95" s="411">
        <v>0.3225806451612903</v>
      </c>
      <c r="E95" s="411">
        <v>0.35294117647058826</v>
      </c>
      <c r="F95" s="411">
        <v>0.40476190476190477</v>
      </c>
      <c r="G95" s="411">
        <v>0.4523809523809524</v>
      </c>
      <c r="H95" s="412">
        <v>0.35173501577287064</v>
      </c>
      <c r="I95" s="128"/>
    </row>
    <row r="96" spans="1:9" ht="12.75">
      <c r="A96" s="402"/>
      <c r="B96" s="397" t="s">
        <v>370</v>
      </c>
      <c r="C96" s="411">
        <v>0.30578512396694213</v>
      </c>
      <c r="D96" s="411">
        <v>0.3935483870967742</v>
      </c>
      <c r="E96" s="411">
        <v>0.3202614379084967</v>
      </c>
      <c r="F96" s="411">
        <v>0.14285714285714285</v>
      </c>
      <c r="G96" s="411">
        <v>0.21428571428571427</v>
      </c>
      <c r="H96" s="412">
        <v>0.3138801261829653</v>
      </c>
      <c r="I96" s="128"/>
    </row>
    <row r="97" spans="1:9" ht="12.75">
      <c r="A97" s="402"/>
      <c r="B97" s="397" t="s">
        <v>371</v>
      </c>
      <c r="C97" s="411">
        <v>0.1446280991735537</v>
      </c>
      <c r="D97" s="411">
        <v>0.13548387096774195</v>
      </c>
      <c r="E97" s="411">
        <v>0.16339869281045752</v>
      </c>
      <c r="F97" s="411">
        <v>0.07142857142857142</v>
      </c>
      <c r="G97" s="411">
        <v>0.11904761904761904</v>
      </c>
      <c r="H97" s="412">
        <v>0.14037854889589904</v>
      </c>
      <c r="I97" s="128"/>
    </row>
    <row r="98" spans="1:9" ht="12.75">
      <c r="A98" s="402"/>
      <c r="B98" s="397" t="s">
        <v>372</v>
      </c>
      <c r="C98" s="411">
        <v>0.0371900826446281</v>
      </c>
      <c r="D98" s="411">
        <v>0.03225806451612903</v>
      </c>
      <c r="E98" s="411">
        <v>0.058823529411764705</v>
      </c>
      <c r="F98" s="411">
        <v>0</v>
      </c>
      <c r="G98" s="411">
        <v>0.047619047619047616</v>
      </c>
      <c r="H98" s="412">
        <v>0.03943217665615142</v>
      </c>
      <c r="I98" s="128"/>
    </row>
    <row r="99" spans="1:9" ht="12.75">
      <c r="A99" s="53"/>
      <c r="B99" s="416" t="s">
        <v>55</v>
      </c>
      <c r="C99" s="99">
        <v>242</v>
      </c>
      <c r="D99" s="99">
        <v>155</v>
      </c>
      <c r="E99" s="99">
        <v>153</v>
      </c>
      <c r="F99" s="99">
        <v>42</v>
      </c>
      <c r="G99" s="99">
        <v>42</v>
      </c>
      <c r="H99" s="97">
        <v>634</v>
      </c>
      <c r="I99" s="128"/>
    </row>
    <row r="100" spans="1:9" ht="12.75">
      <c r="A100" s="91" t="s">
        <v>0</v>
      </c>
      <c r="B100" s="61"/>
      <c r="C100" s="61"/>
      <c r="D100" s="61"/>
      <c r="E100" s="61"/>
      <c r="F100" s="61"/>
      <c r="G100" s="61"/>
      <c r="H100" s="62"/>
      <c r="I100" s="128"/>
    </row>
    <row r="101" spans="1:9" ht="12.75">
      <c r="A101" s="387" t="s">
        <v>301</v>
      </c>
      <c r="B101" s="388"/>
      <c r="C101" s="59"/>
      <c r="D101" s="59"/>
      <c r="E101" s="59"/>
      <c r="F101" s="59"/>
      <c r="G101" s="59"/>
      <c r="H101" s="72"/>
      <c r="I101" s="128"/>
    </row>
    <row r="102" spans="1:9" ht="12.75">
      <c r="A102" s="92" t="s">
        <v>363</v>
      </c>
      <c r="B102" s="388"/>
      <c r="C102" s="59"/>
      <c r="D102" s="59"/>
      <c r="E102" s="59"/>
      <c r="F102" s="59"/>
      <c r="G102" s="59"/>
      <c r="H102" s="72"/>
      <c r="I102" s="128"/>
    </row>
    <row r="103" spans="1:9" ht="12.75">
      <c r="A103" s="389" t="s">
        <v>264</v>
      </c>
      <c r="B103" s="390"/>
      <c r="C103" s="54"/>
      <c r="D103" s="54"/>
      <c r="E103" s="54"/>
      <c r="F103" s="54"/>
      <c r="G103" s="54"/>
      <c r="H103" s="76"/>
      <c r="I103" s="128"/>
    </row>
    <row r="104" spans="1:9" ht="4.5" customHeight="1">
      <c r="A104" s="391"/>
      <c r="B104" s="62"/>
      <c r="C104" s="60"/>
      <c r="D104" s="61"/>
      <c r="E104" s="61"/>
      <c r="F104" s="61"/>
      <c r="G104" s="61"/>
      <c r="H104" s="62"/>
      <c r="I104" s="128"/>
    </row>
    <row r="105" spans="1:9" ht="14.25" customHeight="1">
      <c r="A105" s="48" t="s">
        <v>106</v>
      </c>
      <c r="B105" s="49"/>
      <c r="C105" s="50" t="s">
        <v>4</v>
      </c>
      <c r="D105" s="51" t="s">
        <v>5</v>
      </c>
      <c r="E105" s="51" t="s">
        <v>6</v>
      </c>
      <c r="F105" s="51" t="s">
        <v>7</v>
      </c>
      <c r="G105" s="51" t="s">
        <v>8</v>
      </c>
      <c r="H105" s="52" t="s">
        <v>9</v>
      </c>
      <c r="I105" s="128"/>
    </row>
    <row r="106" spans="1:9" ht="12.75">
      <c r="A106" s="417" t="s">
        <v>396</v>
      </c>
      <c r="B106" s="418" t="s">
        <v>397</v>
      </c>
      <c r="C106" s="414"/>
      <c r="D106" s="414"/>
      <c r="E106" s="414"/>
      <c r="F106" s="414"/>
      <c r="G106" s="414"/>
      <c r="H106" s="415"/>
      <c r="I106" s="128"/>
    </row>
    <row r="107" spans="1:9" ht="12.75">
      <c r="A107" s="402"/>
      <c r="B107" s="397" t="s">
        <v>398</v>
      </c>
      <c r="C107" s="411">
        <v>0.27983539094650206</v>
      </c>
      <c r="D107" s="411">
        <v>0.12987012987012986</v>
      </c>
      <c r="E107" s="411">
        <v>0.13071895424836602</v>
      </c>
      <c r="F107" s="411">
        <v>0.14285714285714285</v>
      </c>
      <c r="G107" s="411">
        <v>0.16666666666666666</v>
      </c>
      <c r="H107" s="412">
        <v>0.19085173501577288</v>
      </c>
      <c r="I107" s="128"/>
    </row>
    <row r="108" spans="1:9" ht="12.75">
      <c r="A108" s="402"/>
      <c r="B108" s="397" t="s">
        <v>399</v>
      </c>
      <c r="C108" s="411">
        <v>0.5390946502057613</v>
      </c>
      <c r="D108" s="411">
        <v>0.538961038961039</v>
      </c>
      <c r="E108" s="411">
        <v>0.5228758169934641</v>
      </c>
      <c r="F108" s="411">
        <v>0.4523809523809524</v>
      </c>
      <c r="G108" s="411">
        <v>0.47619047619047616</v>
      </c>
      <c r="H108" s="412">
        <v>0.5252365930599369</v>
      </c>
      <c r="I108" s="128"/>
    </row>
    <row r="109" spans="1:9" ht="12.75">
      <c r="A109" s="402"/>
      <c r="B109" s="397" t="s">
        <v>400</v>
      </c>
      <c r="C109" s="411">
        <v>0.13580246913580246</v>
      </c>
      <c r="D109" s="411">
        <v>0.2532467532467532</v>
      </c>
      <c r="E109" s="411">
        <v>0.28104575163398693</v>
      </c>
      <c r="F109" s="411">
        <v>0.2619047619047619</v>
      </c>
      <c r="G109" s="411">
        <v>0.23809523809523808</v>
      </c>
      <c r="H109" s="412">
        <v>0.21451104100946372</v>
      </c>
      <c r="I109" s="128"/>
    </row>
    <row r="110" spans="1:9" ht="12.75">
      <c r="A110" s="402"/>
      <c r="B110" s="397" t="s">
        <v>401</v>
      </c>
      <c r="C110" s="411">
        <v>0.03292181069958848</v>
      </c>
      <c r="D110" s="411">
        <v>0.045454545454545456</v>
      </c>
      <c r="E110" s="411">
        <v>0.0457516339869281</v>
      </c>
      <c r="F110" s="411">
        <v>0.11904761904761904</v>
      </c>
      <c r="G110" s="411">
        <v>0.11904761904761904</v>
      </c>
      <c r="H110" s="412">
        <v>0.050473186119873815</v>
      </c>
      <c r="I110" s="128"/>
    </row>
    <row r="111" spans="1:9" ht="12.75">
      <c r="A111" s="402"/>
      <c r="B111" s="397" t="s">
        <v>402</v>
      </c>
      <c r="C111" s="411">
        <v>0.012345679012345678</v>
      </c>
      <c r="D111" s="411">
        <v>0.032467532467532464</v>
      </c>
      <c r="E111" s="411">
        <v>0.0196078431372549</v>
      </c>
      <c r="F111" s="411">
        <v>0.023809523809523808</v>
      </c>
      <c r="G111" s="411">
        <v>0</v>
      </c>
      <c r="H111" s="412">
        <v>0.01892744479495268</v>
      </c>
      <c r="I111" s="128"/>
    </row>
    <row r="112" spans="1:9" ht="12.75">
      <c r="A112" s="419"/>
      <c r="B112" s="416" t="s">
        <v>55</v>
      </c>
      <c r="C112" s="99">
        <v>243</v>
      </c>
      <c r="D112" s="99">
        <v>154</v>
      </c>
      <c r="E112" s="99">
        <v>153</v>
      </c>
      <c r="F112" s="99">
        <v>42</v>
      </c>
      <c r="G112" s="99">
        <v>42</v>
      </c>
      <c r="H112" s="97">
        <v>634</v>
      </c>
      <c r="I112" s="128"/>
    </row>
    <row r="113" spans="1:9" ht="12.75">
      <c r="A113" s="420" t="s">
        <v>403</v>
      </c>
      <c r="B113" s="395" t="s">
        <v>404</v>
      </c>
      <c r="C113" s="414"/>
      <c r="D113" s="414"/>
      <c r="E113" s="414"/>
      <c r="F113" s="414"/>
      <c r="G113" s="414"/>
      <c r="H113" s="415"/>
      <c r="I113" s="128"/>
    </row>
    <row r="114" spans="1:9" ht="12.75">
      <c r="A114" s="396" t="s">
        <v>366</v>
      </c>
      <c r="B114" s="397" t="s">
        <v>405</v>
      </c>
      <c r="C114" s="409"/>
      <c r="D114" s="409"/>
      <c r="E114" s="409"/>
      <c r="F114" s="409"/>
      <c r="G114" s="409"/>
      <c r="H114" s="410"/>
      <c r="I114" s="128"/>
    </row>
    <row r="115" spans="1:9" ht="12.75">
      <c r="A115" s="402"/>
      <c r="B115" s="397" t="s">
        <v>406</v>
      </c>
      <c r="C115" s="411">
        <v>0.6446280991735537</v>
      </c>
      <c r="D115" s="411">
        <v>0.564935064935065</v>
      </c>
      <c r="E115" s="411">
        <v>0.5555555555555556</v>
      </c>
      <c r="F115" s="411">
        <v>0.5714285714285714</v>
      </c>
      <c r="G115" s="411">
        <v>0.5714285714285714</v>
      </c>
      <c r="H115" s="412">
        <v>0.593996840442338</v>
      </c>
      <c r="I115" s="128"/>
    </row>
    <row r="116" spans="1:9" ht="12.75">
      <c r="A116" s="402"/>
      <c r="B116" s="397" t="s">
        <v>407</v>
      </c>
      <c r="C116" s="411">
        <v>0.23553719008264462</v>
      </c>
      <c r="D116" s="411">
        <v>0.2857142857142857</v>
      </c>
      <c r="E116" s="411">
        <v>0.29411764705882354</v>
      </c>
      <c r="F116" s="411">
        <v>0.21428571428571427</v>
      </c>
      <c r="G116" s="411">
        <v>0.2857142857142857</v>
      </c>
      <c r="H116" s="412">
        <v>0.2638230647709321</v>
      </c>
      <c r="I116" s="128"/>
    </row>
    <row r="117" spans="1:9" ht="12.75">
      <c r="A117" s="402"/>
      <c r="B117" s="397" t="s">
        <v>408</v>
      </c>
      <c r="C117" s="411">
        <v>0.07024793388429752</v>
      </c>
      <c r="D117" s="411">
        <v>0.09090909090909091</v>
      </c>
      <c r="E117" s="411">
        <v>0.08496732026143791</v>
      </c>
      <c r="F117" s="411">
        <v>0.16666666666666666</v>
      </c>
      <c r="G117" s="411">
        <v>0.11904761904761904</v>
      </c>
      <c r="H117" s="412">
        <v>0.08846761453396525</v>
      </c>
      <c r="I117" s="128"/>
    </row>
    <row r="118" spans="1:9" ht="12.75">
      <c r="A118" s="402"/>
      <c r="B118" s="397" t="s">
        <v>409</v>
      </c>
      <c r="C118" s="411">
        <v>0.049586776859504134</v>
      </c>
      <c r="D118" s="411">
        <v>0.05844155844155844</v>
      </c>
      <c r="E118" s="411">
        <v>0.06535947712418301</v>
      </c>
      <c r="F118" s="411">
        <v>0.047619047619047616</v>
      </c>
      <c r="G118" s="411">
        <v>0.023809523809523808</v>
      </c>
      <c r="H118" s="412">
        <v>0.053712480252764615</v>
      </c>
      <c r="I118" s="128"/>
    </row>
    <row r="119" spans="1:9" ht="12.75">
      <c r="A119" s="403"/>
      <c r="B119" s="404" t="s">
        <v>55</v>
      </c>
      <c r="C119" s="405">
        <v>242</v>
      </c>
      <c r="D119" s="406">
        <v>154</v>
      </c>
      <c r="E119" s="406">
        <v>153</v>
      </c>
      <c r="F119" s="406">
        <v>42</v>
      </c>
      <c r="G119" s="406">
        <v>42</v>
      </c>
      <c r="H119" s="407">
        <v>633</v>
      </c>
      <c r="I119" s="128"/>
    </row>
    <row r="120" spans="1:9" ht="12.75">
      <c r="A120" s="408" t="s">
        <v>373</v>
      </c>
      <c r="B120" s="397" t="s">
        <v>410</v>
      </c>
      <c r="C120" s="409"/>
      <c r="D120" s="409"/>
      <c r="E120" s="409"/>
      <c r="F120" s="409"/>
      <c r="G120" s="409"/>
      <c r="H120" s="410"/>
      <c r="I120" s="128"/>
    </row>
    <row r="121" spans="1:9" ht="12.75">
      <c r="A121" s="402"/>
      <c r="B121" s="397" t="s">
        <v>406</v>
      </c>
      <c r="C121" s="411">
        <v>0.36363636363636365</v>
      </c>
      <c r="D121" s="411">
        <v>0.2012987012987013</v>
      </c>
      <c r="E121" s="411">
        <v>0.32894736842105265</v>
      </c>
      <c r="F121" s="411">
        <v>0.19047619047619047</v>
      </c>
      <c r="G121" s="411">
        <v>0.2619047619047619</v>
      </c>
      <c r="H121" s="412">
        <v>0.2974683544303797</v>
      </c>
      <c r="I121" s="128"/>
    </row>
    <row r="122" spans="1:9" ht="12.75">
      <c r="A122" s="402"/>
      <c r="B122" s="397" t="s">
        <v>407</v>
      </c>
      <c r="C122" s="411">
        <v>0.3347107438016529</v>
      </c>
      <c r="D122" s="411">
        <v>0.38311688311688313</v>
      </c>
      <c r="E122" s="411">
        <v>0.375</v>
      </c>
      <c r="F122" s="411">
        <v>0.38095238095238093</v>
      </c>
      <c r="G122" s="411">
        <v>0.40476190476190477</v>
      </c>
      <c r="H122" s="412">
        <v>0.3639240506329114</v>
      </c>
      <c r="I122" s="128"/>
    </row>
    <row r="123" spans="1:9" ht="12.75">
      <c r="A123" s="402"/>
      <c r="B123" s="397" t="s">
        <v>408</v>
      </c>
      <c r="C123" s="411">
        <v>0.2066115702479339</v>
      </c>
      <c r="D123" s="411">
        <v>0.2597402597402597</v>
      </c>
      <c r="E123" s="411">
        <v>0.21052631578947367</v>
      </c>
      <c r="F123" s="411">
        <v>0.2857142857142857</v>
      </c>
      <c r="G123" s="411">
        <v>0.2619047619047619</v>
      </c>
      <c r="H123" s="412">
        <v>0.22943037974683544</v>
      </c>
      <c r="I123" s="128"/>
    </row>
    <row r="124" spans="1:9" ht="12.75">
      <c r="A124" s="402"/>
      <c r="B124" s="397" t="s">
        <v>409</v>
      </c>
      <c r="C124" s="411">
        <v>0.09504132231404959</v>
      </c>
      <c r="D124" s="411">
        <v>0.15584415584415584</v>
      </c>
      <c r="E124" s="411">
        <v>0.08552631578947369</v>
      </c>
      <c r="F124" s="411">
        <v>0.14285714285714285</v>
      </c>
      <c r="G124" s="411">
        <v>0.07142857142857142</v>
      </c>
      <c r="H124" s="412">
        <v>0.10917721518987342</v>
      </c>
      <c r="I124" s="128"/>
    </row>
    <row r="125" spans="1:9" ht="12.75">
      <c r="A125" s="403"/>
      <c r="B125" s="404" t="s">
        <v>55</v>
      </c>
      <c r="C125" s="405">
        <v>242</v>
      </c>
      <c r="D125" s="406">
        <v>154</v>
      </c>
      <c r="E125" s="406">
        <v>152</v>
      </c>
      <c r="F125" s="406">
        <v>42</v>
      </c>
      <c r="G125" s="406">
        <v>42</v>
      </c>
      <c r="H125" s="407">
        <v>632</v>
      </c>
      <c r="I125" s="128"/>
    </row>
    <row r="126" spans="1:9" ht="12.75">
      <c r="A126" s="408" t="s">
        <v>375</v>
      </c>
      <c r="B126" s="397" t="s">
        <v>411</v>
      </c>
      <c r="C126" s="409"/>
      <c r="D126" s="409"/>
      <c r="E126" s="409"/>
      <c r="F126" s="409"/>
      <c r="G126" s="409"/>
      <c r="H126" s="410"/>
      <c r="I126" s="128"/>
    </row>
    <row r="127" spans="1:9" ht="12.75">
      <c r="A127" s="402"/>
      <c r="B127" s="397" t="s">
        <v>406</v>
      </c>
      <c r="C127" s="411">
        <v>0.6556016597510373</v>
      </c>
      <c r="D127" s="411">
        <v>0.5686274509803921</v>
      </c>
      <c r="E127" s="411">
        <v>0.7647058823529411</v>
      </c>
      <c r="F127" s="411">
        <v>0.8095238095238095</v>
      </c>
      <c r="G127" s="411">
        <v>0.7380952380952381</v>
      </c>
      <c r="H127" s="412">
        <v>0.6767036450079239</v>
      </c>
      <c r="I127" s="128"/>
    </row>
    <row r="128" spans="1:9" ht="12.75">
      <c r="A128" s="402"/>
      <c r="B128" s="397" t="s">
        <v>407</v>
      </c>
      <c r="C128" s="411">
        <v>0.21161825726141079</v>
      </c>
      <c r="D128" s="411">
        <v>0.2679738562091503</v>
      </c>
      <c r="E128" s="411">
        <v>0.1895424836601307</v>
      </c>
      <c r="F128" s="411">
        <v>0.16666666666666666</v>
      </c>
      <c r="G128" s="411">
        <v>0.21428571428571427</v>
      </c>
      <c r="H128" s="412">
        <v>0.21711568938193343</v>
      </c>
      <c r="I128" s="128"/>
    </row>
    <row r="129" spans="1:9" ht="12.75">
      <c r="A129" s="402"/>
      <c r="B129" s="397" t="s">
        <v>408</v>
      </c>
      <c r="C129" s="411">
        <v>0.0912863070539419</v>
      </c>
      <c r="D129" s="411">
        <v>0.09803921568627451</v>
      </c>
      <c r="E129" s="411">
        <v>0.032679738562091505</v>
      </c>
      <c r="F129" s="411">
        <v>0.023809523809523808</v>
      </c>
      <c r="G129" s="411">
        <v>0.023809523809523808</v>
      </c>
      <c r="H129" s="412">
        <v>0.06973058637083994</v>
      </c>
      <c r="I129" s="128"/>
    </row>
    <row r="130" spans="1:9" ht="12.75">
      <c r="A130" s="402"/>
      <c r="B130" s="397" t="s">
        <v>409</v>
      </c>
      <c r="C130" s="411">
        <v>0.04149377593360996</v>
      </c>
      <c r="D130" s="411">
        <v>0.06535947712418301</v>
      </c>
      <c r="E130" s="411">
        <v>0.013071895424836602</v>
      </c>
      <c r="F130" s="411">
        <v>0</v>
      </c>
      <c r="G130" s="411">
        <v>0.023809523809523808</v>
      </c>
      <c r="H130" s="412">
        <v>0.03645007923930269</v>
      </c>
      <c r="I130" s="128"/>
    </row>
    <row r="131" spans="1:9" ht="12.75">
      <c r="A131" s="53"/>
      <c r="B131" s="416" t="s">
        <v>55</v>
      </c>
      <c r="C131" s="99">
        <v>241</v>
      </c>
      <c r="D131" s="99">
        <v>153</v>
      </c>
      <c r="E131" s="99">
        <v>153</v>
      </c>
      <c r="F131" s="99">
        <v>42</v>
      </c>
      <c r="G131" s="99">
        <v>42</v>
      </c>
      <c r="H131" s="97">
        <v>631</v>
      </c>
      <c r="I131" s="128"/>
    </row>
    <row r="132" spans="1:9" ht="12.75">
      <c r="A132" s="417" t="s">
        <v>177</v>
      </c>
      <c r="B132" s="418" t="s">
        <v>265</v>
      </c>
      <c r="C132" s="414"/>
      <c r="D132" s="414"/>
      <c r="E132" s="414"/>
      <c r="F132" s="414"/>
      <c r="G132" s="414"/>
      <c r="H132" s="415"/>
      <c r="I132" s="128"/>
    </row>
    <row r="133" spans="1:9" ht="12.75">
      <c r="A133" s="402"/>
      <c r="B133" s="397" t="s">
        <v>266</v>
      </c>
      <c r="C133" s="409"/>
      <c r="D133" s="409"/>
      <c r="E133" s="409"/>
      <c r="F133" s="409"/>
      <c r="G133" s="409"/>
      <c r="H133" s="410"/>
      <c r="I133" s="128"/>
    </row>
    <row r="134" spans="1:9" ht="12.75">
      <c r="A134" s="402"/>
      <c r="B134" s="397" t="s">
        <v>267</v>
      </c>
      <c r="C134" s="411">
        <v>0.1037344398340249</v>
      </c>
      <c r="D134" s="411">
        <v>0.0457516339869281</v>
      </c>
      <c r="E134" s="411">
        <v>0.07894736842105263</v>
      </c>
      <c r="F134" s="411">
        <v>0.19047619047619047</v>
      </c>
      <c r="G134" s="411">
        <v>0.12195121951219512</v>
      </c>
      <c r="H134" s="412">
        <v>0.09062003179650238</v>
      </c>
      <c r="I134" s="128"/>
    </row>
    <row r="135" spans="1:9" ht="12.75">
      <c r="A135" s="402"/>
      <c r="B135" s="397" t="s">
        <v>268</v>
      </c>
      <c r="C135" s="411">
        <v>0.36929460580912865</v>
      </c>
      <c r="D135" s="411">
        <v>0.35294117647058826</v>
      </c>
      <c r="E135" s="411">
        <v>0.35526315789473684</v>
      </c>
      <c r="F135" s="411">
        <v>0.35714285714285715</v>
      </c>
      <c r="G135" s="411">
        <v>0.2682926829268293</v>
      </c>
      <c r="H135" s="412">
        <v>0.35453100158982515</v>
      </c>
      <c r="I135" s="128"/>
    </row>
    <row r="136" spans="1:9" ht="12.75">
      <c r="A136" s="402"/>
      <c r="B136" s="397" t="s">
        <v>269</v>
      </c>
      <c r="C136" s="411">
        <v>0.4605809128630705</v>
      </c>
      <c r="D136" s="411">
        <v>0.5098039215686274</v>
      </c>
      <c r="E136" s="411">
        <v>0.5197368421052632</v>
      </c>
      <c r="F136" s="411">
        <v>0.40476190476190477</v>
      </c>
      <c r="G136" s="411">
        <v>0.5121951219512195</v>
      </c>
      <c r="H136" s="412">
        <v>0.4864864864864865</v>
      </c>
      <c r="I136" s="128"/>
    </row>
    <row r="137" spans="1:9" ht="12.75">
      <c r="A137" s="402"/>
      <c r="B137" s="397" t="s">
        <v>270</v>
      </c>
      <c r="C137" s="411">
        <v>0.04979253112033195</v>
      </c>
      <c r="D137" s="411">
        <v>0.0784313725490196</v>
      </c>
      <c r="E137" s="411">
        <v>0.046052631578947366</v>
      </c>
      <c r="F137" s="411">
        <v>0.047619047619047616</v>
      </c>
      <c r="G137" s="411">
        <v>0.0975609756097561</v>
      </c>
      <c r="H137" s="412">
        <v>0.058823529411764705</v>
      </c>
      <c r="I137" s="128"/>
    </row>
    <row r="138" spans="1:9" ht="12.75">
      <c r="A138" s="402"/>
      <c r="B138" s="397" t="s">
        <v>271</v>
      </c>
      <c r="C138" s="411">
        <v>0.016597510373443983</v>
      </c>
      <c r="D138" s="411">
        <v>0.013071895424836602</v>
      </c>
      <c r="E138" s="411">
        <v>0</v>
      </c>
      <c r="F138" s="411">
        <v>0</v>
      </c>
      <c r="G138" s="411">
        <v>0</v>
      </c>
      <c r="H138" s="412">
        <v>0.009538950715421303</v>
      </c>
      <c r="I138" s="128"/>
    </row>
    <row r="139" spans="1:9" ht="12.75">
      <c r="A139" s="419"/>
      <c r="B139" s="416" t="s">
        <v>55</v>
      </c>
      <c r="C139" s="99">
        <v>241</v>
      </c>
      <c r="D139" s="99">
        <v>153</v>
      </c>
      <c r="E139" s="99">
        <v>152</v>
      </c>
      <c r="F139" s="99">
        <v>42</v>
      </c>
      <c r="G139" s="99">
        <v>41</v>
      </c>
      <c r="H139" s="97">
        <v>629</v>
      </c>
      <c r="I139" s="128"/>
    </row>
    <row r="140" spans="1:9" ht="12.75">
      <c r="A140" s="420" t="s">
        <v>412</v>
      </c>
      <c r="B140" s="395" t="s">
        <v>413</v>
      </c>
      <c r="C140" s="414"/>
      <c r="D140" s="414"/>
      <c r="E140" s="414"/>
      <c r="F140" s="414"/>
      <c r="G140" s="414"/>
      <c r="H140" s="415"/>
      <c r="I140" s="128"/>
    </row>
    <row r="141" spans="1:9" ht="12.75">
      <c r="A141" s="396" t="s">
        <v>366</v>
      </c>
      <c r="B141" s="397" t="s">
        <v>414</v>
      </c>
      <c r="C141" s="409"/>
      <c r="D141" s="409"/>
      <c r="E141" s="409"/>
      <c r="F141" s="409"/>
      <c r="G141" s="409"/>
      <c r="H141" s="410"/>
      <c r="I141" s="128"/>
    </row>
    <row r="142" spans="1:9" ht="12.75">
      <c r="A142" s="402"/>
      <c r="B142" s="397" t="s">
        <v>415</v>
      </c>
      <c r="C142" s="411">
        <v>0.26556016597510373</v>
      </c>
      <c r="D142" s="411">
        <v>0.3051948051948052</v>
      </c>
      <c r="E142" s="411">
        <v>0.3933333333333333</v>
      </c>
      <c r="F142" s="411">
        <v>0.21951219512195122</v>
      </c>
      <c r="G142" s="411">
        <v>0.43902439024390244</v>
      </c>
      <c r="H142" s="412">
        <v>0.3141945773524721</v>
      </c>
      <c r="I142" s="128"/>
    </row>
    <row r="143" spans="1:9" ht="12.75">
      <c r="A143" s="402"/>
      <c r="B143" s="397" t="s">
        <v>416</v>
      </c>
      <c r="C143" s="411">
        <v>0.36099585062240663</v>
      </c>
      <c r="D143" s="411">
        <v>0.38311688311688313</v>
      </c>
      <c r="E143" s="411">
        <v>0.31333333333333335</v>
      </c>
      <c r="F143" s="411">
        <v>0.43902439024390244</v>
      </c>
      <c r="G143" s="411">
        <v>0.3170731707317073</v>
      </c>
      <c r="H143" s="412">
        <v>0.3572567783094099</v>
      </c>
      <c r="I143" s="128"/>
    </row>
    <row r="144" spans="1:9" ht="12.75">
      <c r="A144" s="402"/>
      <c r="B144" s="397" t="s">
        <v>417</v>
      </c>
      <c r="C144" s="411">
        <v>0.37344398340248963</v>
      </c>
      <c r="D144" s="411">
        <v>0.3116883116883117</v>
      </c>
      <c r="E144" s="411">
        <v>0.29333333333333333</v>
      </c>
      <c r="F144" s="411">
        <v>0.34146341463414637</v>
      </c>
      <c r="G144" s="411">
        <v>0.24390243902439024</v>
      </c>
      <c r="H144" s="412">
        <v>0.32854864433811803</v>
      </c>
      <c r="I144" s="128"/>
    </row>
    <row r="145" spans="1:9" ht="12.75">
      <c r="A145" s="403"/>
      <c r="B145" s="404" t="s">
        <v>55</v>
      </c>
      <c r="C145" s="405">
        <v>241</v>
      </c>
      <c r="D145" s="406">
        <v>154</v>
      </c>
      <c r="E145" s="406">
        <v>150</v>
      </c>
      <c r="F145" s="406">
        <v>41</v>
      </c>
      <c r="G145" s="406">
        <v>41</v>
      </c>
      <c r="H145" s="407">
        <v>627</v>
      </c>
      <c r="I145" s="128"/>
    </row>
    <row r="146" spans="1:9" ht="12.75">
      <c r="A146" s="408" t="s">
        <v>373</v>
      </c>
      <c r="B146" s="397" t="s">
        <v>418</v>
      </c>
      <c r="C146" s="409"/>
      <c r="D146" s="409"/>
      <c r="E146" s="409"/>
      <c r="F146" s="409"/>
      <c r="G146" s="409"/>
      <c r="H146" s="410"/>
      <c r="I146" s="128"/>
    </row>
    <row r="147" spans="1:9" ht="12.75">
      <c r="A147" s="402"/>
      <c r="B147" s="397" t="s">
        <v>415</v>
      </c>
      <c r="C147" s="411">
        <v>0.2697095435684647</v>
      </c>
      <c r="D147" s="411">
        <v>0.16993464052287582</v>
      </c>
      <c r="E147" s="411">
        <v>0.17880794701986755</v>
      </c>
      <c r="F147" s="411">
        <v>0.12195121951219512</v>
      </c>
      <c r="G147" s="411">
        <v>0.35714285714285715</v>
      </c>
      <c r="H147" s="412">
        <v>0.2197452229299363</v>
      </c>
      <c r="I147" s="128"/>
    </row>
    <row r="148" spans="1:9" ht="12.75">
      <c r="A148" s="402"/>
      <c r="B148" s="397" t="s">
        <v>416</v>
      </c>
      <c r="C148" s="411">
        <v>0.3153526970954357</v>
      </c>
      <c r="D148" s="411">
        <v>0.3333333333333333</v>
      </c>
      <c r="E148" s="411">
        <v>0.3708609271523179</v>
      </c>
      <c r="F148" s="411">
        <v>0.34146341463414637</v>
      </c>
      <c r="G148" s="411">
        <v>0.2619047619047619</v>
      </c>
      <c r="H148" s="412">
        <v>0.33121019108280253</v>
      </c>
      <c r="I148" s="128"/>
    </row>
    <row r="149" spans="1:9" ht="12.75">
      <c r="A149" s="402"/>
      <c r="B149" s="397" t="s">
        <v>417</v>
      </c>
      <c r="C149" s="411">
        <v>0.4149377593360996</v>
      </c>
      <c r="D149" s="411">
        <v>0.49673202614379086</v>
      </c>
      <c r="E149" s="411">
        <v>0.4503311258278146</v>
      </c>
      <c r="F149" s="411">
        <v>0.5365853658536586</v>
      </c>
      <c r="G149" s="411">
        <v>0.38095238095238093</v>
      </c>
      <c r="H149" s="412">
        <v>0.44904458598726116</v>
      </c>
      <c r="I149" s="128"/>
    </row>
    <row r="150" spans="1:9" ht="12.75">
      <c r="A150" s="403"/>
      <c r="B150" s="404" t="s">
        <v>55</v>
      </c>
      <c r="C150" s="405">
        <v>241</v>
      </c>
      <c r="D150" s="406">
        <v>153</v>
      </c>
      <c r="E150" s="406">
        <v>151</v>
      </c>
      <c r="F150" s="406">
        <v>41</v>
      </c>
      <c r="G150" s="406">
        <v>42</v>
      </c>
      <c r="H150" s="407">
        <v>628</v>
      </c>
      <c r="I150" s="128"/>
    </row>
    <row r="151" spans="1:9" ht="12.75">
      <c r="A151" s="91" t="s">
        <v>0</v>
      </c>
      <c r="B151" s="61"/>
      <c r="C151" s="61"/>
      <c r="D151" s="61"/>
      <c r="E151" s="61"/>
      <c r="F151" s="61"/>
      <c r="G151" s="61"/>
      <c r="H151" s="62"/>
      <c r="I151" s="128"/>
    </row>
    <row r="152" spans="1:9" ht="12.75">
      <c r="A152" s="387" t="s">
        <v>301</v>
      </c>
      <c r="B152" s="388"/>
      <c r="C152" s="59"/>
      <c r="D152" s="59"/>
      <c r="E152" s="59"/>
      <c r="F152" s="59"/>
      <c r="G152" s="59"/>
      <c r="H152" s="72"/>
      <c r="I152" s="128"/>
    </row>
    <row r="153" spans="1:9" ht="12.75">
      <c r="A153" s="92" t="s">
        <v>363</v>
      </c>
      <c r="B153" s="388"/>
      <c r="C153" s="59"/>
      <c r="D153" s="59"/>
      <c r="E153" s="59"/>
      <c r="F153" s="59"/>
      <c r="G153" s="59"/>
      <c r="H153" s="72"/>
      <c r="I153" s="128"/>
    </row>
    <row r="154" spans="1:9" ht="12.75">
      <c r="A154" s="389" t="s">
        <v>264</v>
      </c>
      <c r="B154" s="390"/>
      <c r="C154" s="54"/>
      <c r="D154" s="54"/>
      <c r="E154" s="54"/>
      <c r="F154" s="54"/>
      <c r="G154" s="54"/>
      <c r="H154" s="76"/>
      <c r="I154" s="128"/>
    </row>
    <row r="155" spans="1:9" ht="4.5" customHeight="1">
      <c r="A155" s="391"/>
      <c r="B155" s="62"/>
      <c r="C155" s="60"/>
      <c r="D155" s="61"/>
      <c r="E155" s="61"/>
      <c r="F155" s="61"/>
      <c r="G155" s="61"/>
      <c r="H155" s="62"/>
      <c r="I155" s="128"/>
    </row>
    <row r="156" spans="1:9" ht="14.25" customHeight="1">
      <c r="A156" s="48" t="s">
        <v>106</v>
      </c>
      <c r="B156" s="49"/>
      <c r="C156" s="50" t="s">
        <v>4</v>
      </c>
      <c r="D156" s="51" t="s">
        <v>5</v>
      </c>
      <c r="E156" s="51" t="s">
        <v>6</v>
      </c>
      <c r="F156" s="51" t="s">
        <v>7</v>
      </c>
      <c r="G156" s="51" t="s">
        <v>8</v>
      </c>
      <c r="H156" s="52" t="s">
        <v>9</v>
      </c>
      <c r="I156" s="128"/>
    </row>
    <row r="157" spans="1:9" ht="12.75">
      <c r="A157" s="408" t="s">
        <v>375</v>
      </c>
      <c r="B157" s="397" t="s">
        <v>419</v>
      </c>
      <c r="C157" s="409"/>
      <c r="D157" s="409"/>
      <c r="E157" s="409"/>
      <c r="F157" s="409"/>
      <c r="G157" s="409"/>
      <c r="H157" s="410"/>
      <c r="I157" s="128"/>
    </row>
    <row r="158" spans="1:9" ht="12.75">
      <c r="A158" s="402"/>
      <c r="B158" s="397" t="s">
        <v>415</v>
      </c>
      <c r="C158" s="411">
        <v>0.34297520661157027</v>
      </c>
      <c r="D158" s="411">
        <v>0.2077922077922078</v>
      </c>
      <c r="E158" s="411">
        <v>0.39869281045751637</v>
      </c>
      <c r="F158" s="411">
        <v>0.3333333333333333</v>
      </c>
      <c r="G158" s="411">
        <v>0.35</v>
      </c>
      <c r="H158" s="412">
        <v>0.3232963549920761</v>
      </c>
      <c r="I158" s="128"/>
    </row>
    <row r="159" spans="1:9" ht="12.75">
      <c r="A159" s="402"/>
      <c r="B159" s="397" t="s">
        <v>416</v>
      </c>
      <c r="C159" s="411">
        <v>0.2892561983471074</v>
      </c>
      <c r="D159" s="411">
        <v>0.3246753246753247</v>
      </c>
      <c r="E159" s="411">
        <v>0.33986928104575165</v>
      </c>
      <c r="F159" s="411">
        <v>0.40476190476190477</v>
      </c>
      <c r="G159" s="411">
        <v>0.275</v>
      </c>
      <c r="H159" s="412">
        <v>0.31695721077654515</v>
      </c>
      <c r="I159" s="128"/>
    </row>
    <row r="160" spans="1:9" ht="12.75">
      <c r="A160" s="402"/>
      <c r="B160" s="397" t="s">
        <v>417</v>
      </c>
      <c r="C160" s="411">
        <v>0.3677685950413223</v>
      </c>
      <c r="D160" s="411">
        <v>0.4675324675324675</v>
      </c>
      <c r="E160" s="411">
        <v>0.26143790849673204</v>
      </c>
      <c r="F160" s="411">
        <v>0.2619047619047619</v>
      </c>
      <c r="G160" s="411">
        <v>0.375</v>
      </c>
      <c r="H160" s="412">
        <v>0.35974643423137875</v>
      </c>
      <c r="I160" s="128"/>
    </row>
    <row r="161" spans="1:9" ht="12.75">
      <c r="A161" s="403"/>
      <c r="B161" s="404" t="s">
        <v>55</v>
      </c>
      <c r="C161" s="405">
        <v>242</v>
      </c>
      <c r="D161" s="406">
        <v>154</v>
      </c>
      <c r="E161" s="406">
        <v>153</v>
      </c>
      <c r="F161" s="406">
        <v>42</v>
      </c>
      <c r="G161" s="406">
        <v>40</v>
      </c>
      <c r="H161" s="407">
        <v>631</v>
      </c>
      <c r="I161" s="128"/>
    </row>
    <row r="162" spans="1:9" ht="12.75">
      <c r="A162" s="408" t="s">
        <v>378</v>
      </c>
      <c r="B162" s="397" t="s">
        <v>420</v>
      </c>
      <c r="C162" s="409"/>
      <c r="D162" s="409"/>
      <c r="E162" s="409"/>
      <c r="F162" s="409"/>
      <c r="G162" s="409"/>
      <c r="H162" s="410"/>
      <c r="I162" s="128"/>
    </row>
    <row r="163" spans="1:9" ht="12.75">
      <c r="A163" s="402"/>
      <c r="B163" s="397" t="s">
        <v>415</v>
      </c>
      <c r="C163" s="411">
        <v>0.32231404958677684</v>
      </c>
      <c r="D163" s="411">
        <v>0.12987012987012986</v>
      </c>
      <c r="E163" s="411">
        <v>0.21568627450980393</v>
      </c>
      <c r="F163" s="411">
        <v>0.0975609756097561</v>
      </c>
      <c r="G163" s="411">
        <v>0.21428571428571427</v>
      </c>
      <c r="H163" s="412">
        <v>0.22784810126582278</v>
      </c>
      <c r="I163" s="128"/>
    </row>
    <row r="164" spans="1:9" ht="12.75">
      <c r="A164" s="402"/>
      <c r="B164" s="397" t="s">
        <v>416</v>
      </c>
      <c r="C164" s="411">
        <v>0.30165289256198347</v>
      </c>
      <c r="D164" s="411">
        <v>0.36363636363636365</v>
      </c>
      <c r="E164" s="411">
        <v>0.40522875816993464</v>
      </c>
      <c r="F164" s="411">
        <v>0.2682926829268293</v>
      </c>
      <c r="G164" s="411">
        <v>0.4523809523809524</v>
      </c>
      <c r="H164" s="412">
        <v>0.34968354430379744</v>
      </c>
      <c r="I164" s="128"/>
    </row>
    <row r="165" spans="1:9" ht="12.75">
      <c r="A165" s="402"/>
      <c r="B165" s="397" t="s">
        <v>417</v>
      </c>
      <c r="C165" s="411">
        <v>0.3760330578512397</v>
      </c>
      <c r="D165" s="411">
        <v>0.5064935064935064</v>
      </c>
      <c r="E165" s="411">
        <v>0.3790849673202614</v>
      </c>
      <c r="F165" s="411">
        <v>0.6341463414634146</v>
      </c>
      <c r="G165" s="411">
        <v>0.3333333333333333</v>
      </c>
      <c r="H165" s="412">
        <v>0.4224683544303797</v>
      </c>
      <c r="I165" s="128"/>
    </row>
    <row r="166" spans="1:9" ht="12.75">
      <c r="A166" s="403"/>
      <c r="B166" s="404" t="s">
        <v>55</v>
      </c>
      <c r="C166" s="405">
        <v>242</v>
      </c>
      <c r="D166" s="406">
        <v>154</v>
      </c>
      <c r="E166" s="406">
        <v>153</v>
      </c>
      <c r="F166" s="406">
        <v>41</v>
      </c>
      <c r="G166" s="406">
        <v>42</v>
      </c>
      <c r="H166" s="407">
        <v>632</v>
      </c>
      <c r="I166" s="128"/>
    </row>
    <row r="167" spans="1:9" ht="12.75">
      <c r="A167" s="408" t="s">
        <v>380</v>
      </c>
      <c r="B167" s="397" t="s">
        <v>421</v>
      </c>
      <c r="C167" s="409"/>
      <c r="D167" s="409"/>
      <c r="E167" s="409"/>
      <c r="F167" s="409"/>
      <c r="G167" s="409"/>
      <c r="H167" s="410"/>
      <c r="I167" s="128"/>
    </row>
    <row r="168" spans="1:9" ht="12.75">
      <c r="A168" s="402"/>
      <c r="B168" s="397" t="s">
        <v>415</v>
      </c>
      <c r="C168" s="411">
        <v>0.3662551440329218</v>
      </c>
      <c r="D168" s="411">
        <v>0.2792207792207792</v>
      </c>
      <c r="E168" s="411">
        <v>0.27631578947368424</v>
      </c>
      <c r="F168" s="411">
        <v>0.17073170731707318</v>
      </c>
      <c r="G168" s="411">
        <v>0.3333333333333333</v>
      </c>
      <c r="H168" s="412">
        <v>0.30854430379746833</v>
      </c>
      <c r="I168" s="128"/>
    </row>
    <row r="169" spans="1:9" ht="12.75">
      <c r="A169" s="402"/>
      <c r="B169" s="397" t="s">
        <v>416</v>
      </c>
      <c r="C169" s="411">
        <v>0.35802469135802467</v>
      </c>
      <c r="D169" s="411">
        <v>0.35714285714285715</v>
      </c>
      <c r="E169" s="411">
        <v>0.3881578947368421</v>
      </c>
      <c r="F169" s="411">
        <v>0.3902439024390244</v>
      </c>
      <c r="G169" s="411">
        <v>0.42857142857142855</v>
      </c>
      <c r="H169" s="412">
        <v>0.37183544303797467</v>
      </c>
      <c r="I169" s="128"/>
    </row>
    <row r="170" spans="1:9" ht="12.75">
      <c r="A170" s="402"/>
      <c r="B170" s="397" t="s">
        <v>417</v>
      </c>
      <c r="C170" s="411">
        <v>0.2757201646090535</v>
      </c>
      <c r="D170" s="411">
        <v>0.36363636363636365</v>
      </c>
      <c r="E170" s="411">
        <v>0.3355263157894737</v>
      </c>
      <c r="F170" s="411">
        <v>0.43902439024390244</v>
      </c>
      <c r="G170" s="411">
        <v>0.23809523809523808</v>
      </c>
      <c r="H170" s="412">
        <v>0.31962025316455694</v>
      </c>
      <c r="I170" s="128"/>
    </row>
    <row r="171" spans="1:9" ht="12.75">
      <c r="A171" s="403"/>
      <c r="B171" s="404" t="s">
        <v>55</v>
      </c>
      <c r="C171" s="405">
        <v>243</v>
      </c>
      <c r="D171" s="406">
        <v>154</v>
      </c>
      <c r="E171" s="406">
        <v>152</v>
      </c>
      <c r="F171" s="406">
        <v>41</v>
      </c>
      <c r="G171" s="406">
        <v>42</v>
      </c>
      <c r="H171" s="407">
        <v>632</v>
      </c>
      <c r="I171" s="128"/>
    </row>
    <row r="172" spans="1:9" ht="12.75">
      <c r="A172" s="408" t="s">
        <v>382</v>
      </c>
      <c r="B172" s="397" t="s">
        <v>422</v>
      </c>
      <c r="C172" s="409"/>
      <c r="D172" s="409"/>
      <c r="E172" s="409"/>
      <c r="F172" s="409"/>
      <c r="G172" s="409"/>
      <c r="H172" s="410"/>
      <c r="I172" s="128"/>
    </row>
    <row r="173" spans="1:9" ht="12.75">
      <c r="A173" s="402"/>
      <c r="B173" s="397" t="s">
        <v>415</v>
      </c>
      <c r="C173" s="411">
        <v>0.1115702479338843</v>
      </c>
      <c r="D173" s="411">
        <v>0.052980132450331126</v>
      </c>
      <c r="E173" s="411">
        <v>0.0784313725490196</v>
      </c>
      <c r="F173" s="411">
        <v>0.12195121951219512</v>
      </c>
      <c r="G173" s="411">
        <v>0.09523809523809523</v>
      </c>
      <c r="H173" s="412">
        <v>0.0890302066772655</v>
      </c>
      <c r="I173" s="128"/>
    </row>
    <row r="174" spans="1:9" ht="12.75">
      <c r="A174" s="402"/>
      <c r="B174" s="397" t="s">
        <v>416</v>
      </c>
      <c r="C174" s="411">
        <v>0.21074380165289255</v>
      </c>
      <c r="D174" s="411">
        <v>0.1456953642384106</v>
      </c>
      <c r="E174" s="411">
        <v>0.12418300653594772</v>
      </c>
      <c r="F174" s="411">
        <v>0.14634146341463414</v>
      </c>
      <c r="G174" s="411">
        <v>0.19047619047619047</v>
      </c>
      <c r="H174" s="412">
        <v>0.1685214626391097</v>
      </c>
      <c r="I174" s="128"/>
    </row>
    <row r="175" spans="1:9" ht="12.75">
      <c r="A175" s="402"/>
      <c r="B175" s="397" t="s">
        <v>417</v>
      </c>
      <c r="C175" s="411">
        <v>0.6776859504132231</v>
      </c>
      <c r="D175" s="411">
        <v>0.8013245033112583</v>
      </c>
      <c r="E175" s="411">
        <v>0.7973856209150327</v>
      </c>
      <c r="F175" s="411">
        <v>0.7317073170731707</v>
      </c>
      <c r="G175" s="411">
        <v>0.7142857142857143</v>
      </c>
      <c r="H175" s="412">
        <v>0.7424483306836248</v>
      </c>
      <c r="I175" s="128"/>
    </row>
    <row r="176" spans="1:9" ht="12.75">
      <c r="A176" s="403"/>
      <c r="B176" s="404" t="s">
        <v>55</v>
      </c>
      <c r="C176" s="405">
        <v>242</v>
      </c>
      <c r="D176" s="406">
        <v>151</v>
      </c>
      <c r="E176" s="406">
        <v>153</v>
      </c>
      <c r="F176" s="406">
        <v>41</v>
      </c>
      <c r="G176" s="406">
        <v>42</v>
      </c>
      <c r="H176" s="407">
        <v>629</v>
      </c>
      <c r="I176" s="128"/>
    </row>
    <row r="177" spans="1:9" ht="12.75">
      <c r="A177" s="408" t="s">
        <v>384</v>
      </c>
      <c r="B177" s="397" t="s">
        <v>423</v>
      </c>
      <c r="C177" s="409"/>
      <c r="D177" s="409"/>
      <c r="E177" s="409"/>
      <c r="F177" s="409"/>
      <c r="G177" s="409"/>
      <c r="H177" s="410"/>
      <c r="I177" s="128"/>
    </row>
    <row r="178" spans="1:9" ht="12.75">
      <c r="A178" s="402"/>
      <c r="B178" s="397" t="s">
        <v>415</v>
      </c>
      <c r="C178" s="411">
        <v>0.32644628099173556</v>
      </c>
      <c r="D178" s="411">
        <v>0.2662337662337662</v>
      </c>
      <c r="E178" s="411">
        <v>0.3333333333333333</v>
      </c>
      <c r="F178" s="411">
        <v>0.1951219512195122</v>
      </c>
      <c r="G178" s="411">
        <v>0.11904761904761904</v>
      </c>
      <c r="H178" s="412">
        <v>0.2911392405063291</v>
      </c>
      <c r="I178" s="128"/>
    </row>
    <row r="179" spans="1:9" ht="12.75">
      <c r="A179" s="402"/>
      <c r="B179" s="397" t="s">
        <v>416</v>
      </c>
      <c r="C179" s="411">
        <v>0.2603305785123967</v>
      </c>
      <c r="D179" s="411">
        <v>0.2987012987012987</v>
      </c>
      <c r="E179" s="411">
        <v>0.37254901960784315</v>
      </c>
      <c r="F179" s="411">
        <v>0.3170731707317073</v>
      </c>
      <c r="G179" s="411">
        <v>0.38095238095238093</v>
      </c>
      <c r="H179" s="412">
        <v>0.30854430379746833</v>
      </c>
      <c r="I179" s="128"/>
    </row>
    <row r="180" spans="1:9" ht="12.75">
      <c r="A180" s="402"/>
      <c r="B180" s="397" t="s">
        <v>417</v>
      </c>
      <c r="C180" s="411">
        <v>0.4132231404958678</v>
      </c>
      <c r="D180" s="411">
        <v>0.43506493506493504</v>
      </c>
      <c r="E180" s="411">
        <v>0.29411764705882354</v>
      </c>
      <c r="F180" s="411">
        <v>0.4878048780487805</v>
      </c>
      <c r="G180" s="411">
        <v>0.5</v>
      </c>
      <c r="H180" s="412">
        <v>0.40031645569620256</v>
      </c>
      <c r="I180" s="128"/>
    </row>
    <row r="181" spans="1:9" ht="12.75">
      <c r="A181" s="403"/>
      <c r="B181" s="404" t="s">
        <v>55</v>
      </c>
      <c r="C181" s="405">
        <v>242</v>
      </c>
      <c r="D181" s="406">
        <v>154</v>
      </c>
      <c r="E181" s="406">
        <v>153</v>
      </c>
      <c r="F181" s="406">
        <v>41</v>
      </c>
      <c r="G181" s="406">
        <v>42</v>
      </c>
      <c r="H181" s="407">
        <v>632</v>
      </c>
      <c r="I181" s="128"/>
    </row>
    <row r="182" spans="1:9" ht="12.75">
      <c r="A182" s="408" t="s">
        <v>386</v>
      </c>
      <c r="B182" s="397" t="s">
        <v>424</v>
      </c>
      <c r="C182" s="409"/>
      <c r="D182" s="409"/>
      <c r="E182" s="409"/>
      <c r="F182" s="409"/>
      <c r="G182" s="409"/>
      <c r="H182" s="410"/>
      <c r="I182" s="128"/>
    </row>
    <row r="183" spans="1:9" ht="12.75">
      <c r="A183" s="402"/>
      <c r="B183" s="397" t="s">
        <v>415</v>
      </c>
      <c r="C183" s="411">
        <v>0.29338842975206614</v>
      </c>
      <c r="D183" s="411">
        <v>0.05844155844155844</v>
      </c>
      <c r="E183" s="411">
        <v>0.125</v>
      </c>
      <c r="F183" s="411">
        <v>0.1951219512195122</v>
      </c>
      <c r="G183" s="411">
        <v>0.14285714285714285</v>
      </c>
      <c r="H183" s="412">
        <v>0.179080824088748</v>
      </c>
      <c r="I183" s="128"/>
    </row>
    <row r="184" spans="1:9" ht="12.75">
      <c r="A184" s="402"/>
      <c r="B184" s="397" t="s">
        <v>416</v>
      </c>
      <c r="C184" s="411">
        <v>0.2892561983471074</v>
      </c>
      <c r="D184" s="411">
        <v>0.2987012987012987</v>
      </c>
      <c r="E184" s="411">
        <v>0.3223684210526316</v>
      </c>
      <c r="F184" s="411">
        <v>0.12195121951219512</v>
      </c>
      <c r="G184" s="411">
        <v>0.30952380952380953</v>
      </c>
      <c r="H184" s="412">
        <v>0.2900158478605388</v>
      </c>
      <c r="I184" s="128"/>
    </row>
    <row r="185" spans="1:9" ht="12.75">
      <c r="A185" s="402"/>
      <c r="B185" s="397" t="s">
        <v>417</v>
      </c>
      <c r="C185" s="411">
        <v>0.41735537190082644</v>
      </c>
      <c r="D185" s="411">
        <v>0.6428571428571429</v>
      </c>
      <c r="E185" s="411">
        <v>0.5526315789473685</v>
      </c>
      <c r="F185" s="411">
        <v>0.6829268292682927</v>
      </c>
      <c r="G185" s="411">
        <v>0.5476190476190477</v>
      </c>
      <c r="H185" s="412">
        <v>0.5309033280507132</v>
      </c>
      <c r="I185" s="128"/>
    </row>
    <row r="186" spans="1:9" ht="12.75">
      <c r="A186" s="421"/>
      <c r="B186" s="404" t="s">
        <v>55</v>
      </c>
      <c r="C186" s="422">
        <v>242</v>
      </c>
      <c r="D186" s="422">
        <v>154</v>
      </c>
      <c r="E186" s="422">
        <v>152</v>
      </c>
      <c r="F186" s="422">
        <v>41</v>
      </c>
      <c r="G186" s="422">
        <v>42</v>
      </c>
      <c r="H186" s="423">
        <v>631</v>
      </c>
      <c r="I186" s="128"/>
    </row>
    <row r="187" spans="1:9" ht="12.75">
      <c r="A187" s="408" t="s">
        <v>388</v>
      </c>
      <c r="B187" s="397" t="s">
        <v>425</v>
      </c>
      <c r="C187" s="409"/>
      <c r="D187" s="409"/>
      <c r="E187" s="409"/>
      <c r="F187" s="409"/>
      <c r="G187" s="409"/>
      <c r="H187" s="410"/>
      <c r="I187" s="128"/>
    </row>
    <row r="188" spans="1:9" ht="12.75">
      <c r="A188" s="402"/>
      <c r="B188" s="397" t="s">
        <v>415</v>
      </c>
      <c r="C188" s="411">
        <v>0.6872427983539094</v>
      </c>
      <c r="D188" s="411">
        <v>0.45454545454545453</v>
      </c>
      <c r="E188" s="411">
        <v>0.5882352941176471</v>
      </c>
      <c r="F188" s="411">
        <v>0.5</v>
      </c>
      <c r="G188" s="411">
        <v>0.5476190476190477</v>
      </c>
      <c r="H188" s="412">
        <v>0.5851735015772871</v>
      </c>
      <c r="I188" s="128"/>
    </row>
    <row r="189" spans="1:9" ht="12.75">
      <c r="A189" s="402"/>
      <c r="B189" s="397" t="s">
        <v>416</v>
      </c>
      <c r="C189" s="411">
        <v>0.22633744855967078</v>
      </c>
      <c r="D189" s="411">
        <v>0.34415584415584416</v>
      </c>
      <c r="E189" s="411">
        <v>0.3202614379084967</v>
      </c>
      <c r="F189" s="411">
        <v>0.3333333333333333</v>
      </c>
      <c r="G189" s="411">
        <v>0.3333333333333333</v>
      </c>
      <c r="H189" s="412">
        <v>0.2917981072555205</v>
      </c>
      <c r="I189" s="128"/>
    </row>
    <row r="190" spans="1:9" ht="12.75">
      <c r="A190" s="402"/>
      <c r="B190" s="397" t="s">
        <v>417</v>
      </c>
      <c r="C190" s="411">
        <v>0.08641975308641975</v>
      </c>
      <c r="D190" s="411">
        <v>0.2012987012987013</v>
      </c>
      <c r="E190" s="411">
        <v>0.0915032679738562</v>
      </c>
      <c r="F190" s="411">
        <v>0.16666666666666666</v>
      </c>
      <c r="G190" s="411">
        <v>0.11904761904761904</v>
      </c>
      <c r="H190" s="412">
        <v>0.12302839116719243</v>
      </c>
      <c r="I190" s="128"/>
    </row>
    <row r="191" spans="1:9" ht="12.75">
      <c r="A191" s="419"/>
      <c r="B191" s="416" t="s">
        <v>55</v>
      </c>
      <c r="C191" s="99">
        <v>243</v>
      </c>
      <c r="D191" s="99">
        <v>154</v>
      </c>
      <c r="E191" s="99">
        <v>153</v>
      </c>
      <c r="F191" s="99">
        <v>42</v>
      </c>
      <c r="G191" s="99">
        <v>42</v>
      </c>
      <c r="H191" s="97">
        <v>634</v>
      </c>
      <c r="I191" s="128"/>
    </row>
    <row r="192" spans="1:9" ht="12.75">
      <c r="A192" s="388" t="s">
        <v>56</v>
      </c>
      <c r="B192" s="424"/>
      <c r="C192" s="425"/>
      <c r="D192" s="425"/>
      <c r="E192" s="425"/>
      <c r="F192" s="425"/>
      <c r="G192" s="425"/>
      <c r="H192" s="426"/>
      <c r="I192" s="128"/>
    </row>
    <row r="193" spans="1:8" ht="12.75">
      <c r="A193" s="459"/>
      <c r="B193" s="460"/>
      <c r="C193" s="427"/>
      <c r="D193" s="427"/>
      <c r="E193" s="427"/>
      <c r="F193" s="427"/>
      <c r="G193" s="427"/>
      <c r="H193" s="427"/>
    </row>
    <row r="194" spans="3:8" ht="12.75">
      <c r="C194" s="134"/>
      <c r="D194" s="134"/>
      <c r="E194" s="134"/>
      <c r="F194" s="134"/>
      <c r="G194" s="134"/>
      <c r="H194" s="134"/>
    </row>
    <row r="195" spans="3:8" ht="12.75">
      <c r="C195" s="134"/>
      <c r="D195" s="134"/>
      <c r="E195" s="134"/>
      <c r="F195" s="134"/>
      <c r="G195" s="134"/>
      <c r="H195" s="134"/>
    </row>
  </sheetData>
  <mergeCells count="1">
    <mergeCell ref="A193:B193"/>
  </mergeCells>
  <printOptions horizontalCentered="1"/>
  <pageMargins left="0.25" right="0.25" top="0.68" bottom="0.57" header="0.5" footer="0.24"/>
  <pageSetup horizontalDpi="300" verticalDpi="300" orientation="portrait" r:id="rId1"/>
  <rowBreaks count="3" manualBreakCount="3">
    <brk id="51" max="10" man="1"/>
    <brk id="99" max="10" man="1"/>
    <brk id="150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Q189"/>
  <sheetViews>
    <sheetView workbookViewId="0" topLeftCell="A1">
      <selection activeCell="H3" sqref="H3"/>
    </sheetView>
  </sheetViews>
  <sheetFormatPr defaultColWidth="9.140625" defaultRowHeight="12.75"/>
  <cols>
    <col min="1" max="1" width="4.00390625" style="129" customWidth="1"/>
    <col min="2" max="2" width="40.8515625" style="129" customWidth="1"/>
    <col min="3" max="8" width="8.8515625" style="129" customWidth="1"/>
    <col min="9" max="9" width="3.421875" style="129" customWidth="1"/>
    <col min="10" max="10" width="9.140625" style="428" customWidth="1"/>
    <col min="11" max="11" width="18.7109375" style="428" customWidth="1"/>
    <col min="12" max="18" width="9.140625" style="429" customWidth="1"/>
    <col min="19" max="19" width="9.140625" style="184" customWidth="1"/>
    <col min="20" max="16384" width="9.140625" style="129" customWidth="1"/>
  </cols>
  <sheetData>
    <row r="1" spans="1:31" ht="12.75">
      <c r="A1" s="91" t="s">
        <v>0</v>
      </c>
      <c r="B1" s="61"/>
      <c r="C1" s="61"/>
      <c r="D1" s="61"/>
      <c r="E1" s="61"/>
      <c r="F1" s="61"/>
      <c r="G1" s="61"/>
      <c r="H1" s="62"/>
      <c r="I1" s="128"/>
      <c r="AE1" s="184" t="s">
        <v>426</v>
      </c>
    </row>
    <row r="2" spans="1:43" ht="18">
      <c r="A2" s="387" t="s">
        <v>427</v>
      </c>
      <c r="B2" s="388"/>
      <c r="C2" s="59"/>
      <c r="D2" s="59"/>
      <c r="E2" s="59"/>
      <c r="F2" s="59"/>
      <c r="G2" s="59"/>
      <c r="H2" s="72"/>
      <c r="I2" s="128"/>
      <c r="T2" s="461" t="s">
        <v>428</v>
      </c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 t="s">
        <v>428</v>
      </c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</row>
    <row r="3" spans="1:9" ht="12.75">
      <c r="A3" s="92" t="s">
        <v>363</v>
      </c>
      <c r="B3" s="388"/>
      <c r="C3" s="59"/>
      <c r="D3" s="59"/>
      <c r="E3" s="59"/>
      <c r="F3" s="59"/>
      <c r="G3" s="59"/>
      <c r="H3" s="72"/>
      <c r="I3" s="128"/>
    </row>
    <row r="4" spans="1:41" ht="12.75">
      <c r="A4" s="389" t="s">
        <v>264</v>
      </c>
      <c r="B4" s="390"/>
      <c r="C4" s="54"/>
      <c r="D4" s="54"/>
      <c r="E4" s="54"/>
      <c r="F4" s="54"/>
      <c r="G4" s="54"/>
      <c r="H4" s="76"/>
      <c r="I4" s="128"/>
      <c r="J4" s="430"/>
      <c r="K4" s="430"/>
      <c r="L4" s="431"/>
      <c r="M4" s="431"/>
      <c r="N4" s="431"/>
      <c r="O4" s="431"/>
      <c r="P4" s="431"/>
      <c r="Q4" s="431"/>
      <c r="R4" s="431"/>
      <c r="V4" s="432"/>
      <c r="W4" s="427"/>
      <c r="X4" s="427"/>
      <c r="Y4" s="432"/>
      <c r="Z4" s="427"/>
      <c r="AA4" s="432"/>
      <c r="AB4" s="432"/>
      <c r="AC4" s="427"/>
      <c r="AH4" s="432"/>
      <c r="AI4" s="427"/>
      <c r="AJ4" s="427"/>
      <c r="AK4" s="432"/>
      <c r="AL4" s="427"/>
      <c r="AM4" s="432"/>
      <c r="AN4" s="432"/>
      <c r="AO4" s="427"/>
    </row>
    <row r="5" spans="1:18" ht="4.5" customHeight="1">
      <c r="A5" s="391"/>
      <c r="B5" s="62"/>
      <c r="C5" s="60"/>
      <c r="D5" s="61"/>
      <c r="E5" s="61"/>
      <c r="F5" s="61"/>
      <c r="G5" s="61"/>
      <c r="H5" s="62"/>
      <c r="I5" s="128"/>
      <c r="J5" s="430"/>
      <c r="K5" s="430"/>
      <c r="L5" s="431"/>
      <c r="M5" s="431"/>
      <c r="N5" s="431"/>
      <c r="O5" s="431"/>
      <c r="P5" s="431"/>
      <c r="Q5" s="431"/>
      <c r="R5" s="431"/>
    </row>
    <row r="6" spans="1:41" ht="14.25" customHeight="1">
      <c r="A6" s="48" t="s">
        <v>3</v>
      </c>
      <c r="B6" s="49"/>
      <c r="C6" s="50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2" t="s">
        <v>9</v>
      </c>
      <c r="I6" s="128"/>
      <c r="J6" s="430"/>
      <c r="K6" s="430"/>
      <c r="L6" s="433" t="s">
        <v>4</v>
      </c>
      <c r="M6" s="433" t="s">
        <v>5</v>
      </c>
      <c r="N6" s="433" t="s">
        <v>6</v>
      </c>
      <c r="O6" s="433" t="s">
        <v>7</v>
      </c>
      <c r="P6" s="433" t="s">
        <v>8</v>
      </c>
      <c r="Q6" s="433"/>
      <c r="R6" s="433" t="s">
        <v>9</v>
      </c>
      <c r="V6" s="432" t="s">
        <v>429</v>
      </c>
      <c r="W6" s="427"/>
      <c r="X6" s="427"/>
      <c r="Y6" s="432" t="s">
        <v>430</v>
      </c>
      <c r="Z6" s="427"/>
      <c r="AA6" s="432"/>
      <c r="AB6" s="432" t="s">
        <v>431</v>
      </c>
      <c r="AC6" s="427"/>
      <c r="AH6" s="432" t="s">
        <v>429</v>
      </c>
      <c r="AI6" s="427"/>
      <c r="AJ6" s="427"/>
      <c r="AK6" s="432" t="s">
        <v>430</v>
      </c>
      <c r="AL6" s="427"/>
      <c r="AM6" s="432"/>
      <c r="AN6" s="432" t="s">
        <v>431</v>
      </c>
      <c r="AO6" s="427"/>
    </row>
    <row r="7" spans="1:18" ht="12.75">
      <c r="A7" s="392"/>
      <c r="B7" s="393" t="s">
        <v>47</v>
      </c>
      <c r="C7" s="55">
        <v>181</v>
      </c>
      <c r="D7" s="56">
        <v>132</v>
      </c>
      <c r="E7" s="56">
        <v>155</v>
      </c>
      <c r="F7" s="56">
        <v>40</v>
      </c>
      <c r="G7" s="56">
        <v>46</v>
      </c>
      <c r="H7" s="57">
        <v>554</v>
      </c>
      <c r="I7" s="128"/>
      <c r="J7" s="430"/>
      <c r="K7" s="430"/>
      <c r="L7" s="431"/>
      <c r="M7" s="431"/>
      <c r="N7" s="431"/>
      <c r="O7" s="431"/>
      <c r="P7" s="431"/>
      <c r="Q7" s="431"/>
      <c r="R7" s="431"/>
    </row>
    <row r="8" spans="1:18" ht="12.75">
      <c r="A8" s="394" t="s">
        <v>364</v>
      </c>
      <c r="B8" s="395" t="s">
        <v>365</v>
      </c>
      <c r="C8" s="61"/>
      <c r="D8" s="61"/>
      <c r="E8" s="61"/>
      <c r="F8" s="61"/>
      <c r="G8" s="61"/>
      <c r="H8" s="62"/>
      <c r="I8" s="128"/>
      <c r="J8" s="434"/>
      <c r="K8" s="435" t="s">
        <v>365</v>
      </c>
      <c r="L8" s="431"/>
      <c r="M8" s="431"/>
      <c r="N8" s="431"/>
      <c r="O8" s="431"/>
      <c r="P8" s="431"/>
      <c r="Q8" s="431"/>
      <c r="R8" s="431"/>
    </row>
    <row r="9" spans="1:18" ht="11.25" customHeight="1">
      <c r="A9" s="396" t="s">
        <v>366</v>
      </c>
      <c r="B9" s="397" t="s">
        <v>367</v>
      </c>
      <c r="C9" s="398"/>
      <c r="D9" s="399"/>
      <c r="E9" s="399"/>
      <c r="F9" s="399"/>
      <c r="G9" s="399"/>
      <c r="H9" s="400"/>
      <c r="I9" s="401"/>
      <c r="J9" s="436" t="s">
        <v>366</v>
      </c>
      <c r="K9" s="437" t="s">
        <v>367</v>
      </c>
      <c r="L9" s="431"/>
      <c r="M9" s="431"/>
      <c r="N9" s="431"/>
      <c r="O9" s="431"/>
      <c r="P9" s="431"/>
      <c r="Q9" s="431"/>
      <c r="R9" s="431"/>
    </row>
    <row r="10" spans="1:19" ht="11.25" customHeight="1">
      <c r="A10" s="402"/>
      <c r="B10" s="397" t="s">
        <v>368</v>
      </c>
      <c r="C10" s="398">
        <v>0.2222222222222222</v>
      </c>
      <c r="D10" s="399">
        <v>0.1</v>
      </c>
      <c r="E10" s="399">
        <v>0.1568627450980392</v>
      </c>
      <c r="F10" s="399">
        <v>0.23684210526315788</v>
      </c>
      <c r="G10" s="399">
        <v>0.1111111111111111</v>
      </c>
      <c r="H10" s="400">
        <v>0.16666666666666666</v>
      </c>
      <c r="I10" s="401"/>
      <c r="J10" s="438"/>
      <c r="K10" s="439" t="s">
        <v>432</v>
      </c>
      <c r="L10" s="440">
        <v>0.6166666666666667</v>
      </c>
      <c r="M10" s="440">
        <v>0.5692307692307692</v>
      </c>
      <c r="N10" s="440">
        <v>0.607843137254902</v>
      </c>
      <c r="O10" s="440">
        <v>0.7368421052631579</v>
      </c>
      <c r="P10" s="440">
        <v>0.5777777777777777</v>
      </c>
      <c r="Q10" s="440"/>
      <c r="R10" s="440">
        <v>0.608058608058608</v>
      </c>
      <c r="S10" s="441"/>
    </row>
    <row r="11" spans="1:19" ht="11.25" customHeight="1">
      <c r="A11" s="402"/>
      <c r="B11" s="397" t="s">
        <v>369</v>
      </c>
      <c r="C11" s="398">
        <v>0.39444444444444443</v>
      </c>
      <c r="D11" s="399">
        <v>0.46923076923076923</v>
      </c>
      <c r="E11" s="399">
        <v>0.45098039215686275</v>
      </c>
      <c r="F11" s="399">
        <v>0.5</v>
      </c>
      <c r="G11" s="399">
        <v>0.4666666666666667</v>
      </c>
      <c r="H11" s="400">
        <v>0.4413919413919414</v>
      </c>
      <c r="I11" s="401"/>
      <c r="J11" s="438"/>
      <c r="K11" s="439" t="s">
        <v>433</v>
      </c>
      <c r="L11" s="440">
        <v>0.36666666666666664</v>
      </c>
      <c r="M11" s="440">
        <v>0.4</v>
      </c>
      <c r="N11" s="440">
        <v>0.37254901960784315</v>
      </c>
      <c r="O11" s="440">
        <v>0.2631578947368421</v>
      </c>
      <c r="P11" s="440">
        <v>0.4222222222222222</v>
      </c>
      <c r="Q11" s="440"/>
      <c r="R11" s="440">
        <v>0.37362637362637363</v>
      </c>
      <c r="S11" s="441"/>
    </row>
    <row r="12" spans="1:19" ht="11.25" customHeight="1">
      <c r="A12" s="402"/>
      <c r="B12" s="397" t="s">
        <v>370</v>
      </c>
      <c r="C12" s="398">
        <v>0.28888888888888886</v>
      </c>
      <c r="D12" s="399">
        <v>0.3384615384615385</v>
      </c>
      <c r="E12" s="399">
        <v>0.32679738562091504</v>
      </c>
      <c r="F12" s="399">
        <v>0.2631578947368421</v>
      </c>
      <c r="G12" s="399">
        <v>0.3111111111111111</v>
      </c>
      <c r="H12" s="400">
        <v>0.31135531135531136</v>
      </c>
      <c r="I12" s="401"/>
      <c r="J12" s="438"/>
      <c r="K12" s="439" t="s">
        <v>434</v>
      </c>
      <c r="L12" s="440">
        <v>0.016666666666666666</v>
      </c>
      <c r="M12" s="440">
        <v>0.03076923076923077</v>
      </c>
      <c r="N12" s="440">
        <v>0.0196078431372549</v>
      </c>
      <c r="O12" s="440">
        <v>0</v>
      </c>
      <c r="P12" s="440">
        <v>0</v>
      </c>
      <c r="Q12" s="440"/>
      <c r="R12" s="440">
        <v>0.018315018315018316</v>
      </c>
      <c r="S12" s="441"/>
    </row>
    <row r="13" spans="1:19" ht="11.25" customHeight="1">
      <c r="A13" s="402"/>
      <c r="B13" s="397" t="s">
        <v>371</v>
      </c>
      <c r="C13" s="398">
        <v>0.07777777777777778</v>
      </c>
      <c r="D13" s="399">
        <v>0.06153846153846154</v>
      </c>
      <c r="E13" s="399">
        <v>0.0457516339869281</v>
      </c>
      <c r="F13" s="399">
        <v>0</v>
      </c>
      <c r="G13" s="399">
        <v>0.1111111111111111</v>
      </c>
      <c r="H13" s="400">
        <v>0.06227106227106227</v>
      </c>
      <c r="I13" s="401"/>
      <c r="J13" s="438"/>
      <c r="K13" s="430"/>
      <c r="L13" s="440">
        <v>1</v>
      </c>
      <c r="M13" s="440">
        <v>1</v>
      </c>
      <c r="N13" s="440">
        <v>1</v>
      </c>
      <c r="O13" s="440">
        <v>1</v>
      </c>
      <c r="P13" s="440">
        <v>1</v>
      </c>
      <c r="Q13" s="440"/>
      <c r="R13" s="440">
        <v>1</v>
      </c>
      <c r="S13" s="441"/>
    </row>
    <row r="14" spans="1:18" ht="11.25" customHeight="1">
      <c r="A14" s="402"/>
      <c r="B14" s="397" t="s">
        <v>372</v>
      </c>
      <c r="C14" s="398">
        <v>0.016666666666666666</v>
      </c>
      <c r="D14" s="399">
        <v>0.03076923076923077</v>
      </c>
      <c r="E14" s="399">
        <v>0.0196078431372549</v>
      </c>
      <c r="F14" s="399">
        <v>0</v>
      </c>
      <c r="G14" s="399">
        <v>0</v>
      </c>
      <c r="H14" s="400">
        <v>0.018315018315018316</v>
      </c>
      <c r="I14" s="401"/>
      <c r="J14" s="438"/>
      <c r="K14" s="430"/>
      <c r="L14" s="431"/>
      <c r="M14" s="431"/>
      <c r="N14" s="431"/>
      <c r="O14" s="431"/>
      <c r="P14" s="431"/>
      <c r="Q14" s="431"/>
      <c r="R14" s="431"/>
    </row>
    <row r="15" spans="1:43" ht="11.25" customHeight="1">
      <c r="A15" s="403"/>
      <c r="B15" s="404" t="s">
        <v>55</v>
      </c>
      <c r="C15" s="405">
        <v>180</v>
      </c>
      <c r="D15" s="406">
        <v>130</v>
      </c>
      <c r="E15" s="406">
        <v>153</v>
      </c>
      <c r="F15" s="406">
        <v>38</v>
      </c>
      <c r="G15" s="406">
        <v>45</v>
      </c>
      <c r="H15" s="407">
        <v>546</v>
      </c>
      <c r="I15" s="401"/>
      <c r="J15" s="438"/>
      <c r="K15" s="430"/>
      <c r="L15" s="431"/>
      <c r="M15" s="431"/>
      <c r="N15" s="431"/>
      <c r="O15" s="431"/>
      <c r="P15" s="431"/>
      <c r="Q15" s="431"/>
      <c r="R15" s="431"/>
      <c r="AE15" s="442"/>
      <c r="AQ15" s="442"/>
    </row>
    <row r="16" spans="1:18" ht="12.75">
      <c r="A16" s="408" t="s">
        <v>373</v>
      </c>
      <c r="B16" s="397" t="s">
        <v>374</v>
      </c>
      <c r="C16" s="409"/>
      <c r="D16" s="409"/>
      <c r="E16" s="409"/>
      <c r="F16" s="409"/>
      <c r="G16" s="409"/>
      <c r="H16" s="410"/>
      <c r="I16" s="128"/>
      <c r="J16" s="443" t="s">
        <v>373</v>
      </c>
      <c r="K16" s="437" t="s">
        <v>374</v>
      </c>
      <c r="L16" s="431"/>
      <c r="M16" s="431"/>
      <c r="N16" s="431"/>
      <c r="O16" s="431"/>
      <c r="P16" s="431"/>
      <c r="Q16" s="431"/>
      <c r="R16" s="431"/>
    </row>
    <row r="17" spans="1:18" ht="12.75">
      <c r="A17" s="402"/>
      <c r="B17" s="397" t="s">
        <v>368</v>
      </c>
      <c r="C17" s="411">
        <v>0.13333333333333333</v>
      </c>
      <c r="D17" s="411">
        <v>0.038461538461538464</v>
      </c>
      <c r="E17" s="411">
        <v>0.12418300653594772</v>
      </c>
      <c r="F17" s="411">
        <v>0.07692307692307693</v>
      </c>
      <c r="G17" s="411">
        <v>0.17777777777777778</v>
      </c>
      <c r="H17" s="412">
        <v>0.10786106032906764</v>
      </c>
      <c r="I17" s="128"/>
      <c r="J17" s="438"/>
      <c r="K17" s="439" t="s">
        <v>432</v>
      </c>
      <c r="L17" s="440">
        <v>0.48888888888888893</v>
      </c>
      <c r="M17" s="440">
        <v>0.42307692307692313</v>
      </c>
      <c r="N17" s="440">
        <v>0.5032679738562091</v>
      </c>
      <c r="O17" s="440">
        <v>0.38461538461538464</v>
      </c>
      <c r="P17" s="440">
        <v>0.5111111111111111</v>
      </c>
      <c r="Q17" s="440"/>
      <c r="R17" s="440">
        <v>0.47166361974405846</v>
      </c>
    </row>
    <row r="18" spans="1:18" ht="12.75">
      <c r="A18" s="402"/>
      <c r="B18" s="397" t="s">
        <v>369</v>
      </c>
      <c r="C18" s="411">
        <v>0.35555555555555557</v>
      </c>
      <c r="D18" s="411">
        <v>0.38461538461538464</v>
      </c>
      <c r="E18" s="411">
        <v>0.3790849673202614</v>
      </c>
      <c r="F18" s="411">
        <v>0.3076923076923077</v>
      </c>
      <c r="G18" s="411">
        <v>0.3333333333333333</v>
      </c>
      <c r="H18" s="412">
        <v>0.36380255941499084</v>
      </c>
      <c r="I18" s="128"/>
      <c r="J18" s="438"/>
      <c r="K18" s="439" t="s">
        <v>433</v>
      </c>
      <c r="L18" s="440">
        <v>0.40555555555555556</v>
      </c>
      <c r="M18" s="440">
        <v>0.5153846153846154</v>
      </c>
      <c r="N18" s="440">
        <v>0.43790849673202614</v>
      </c>
      <c r="O18" s="440">
        <v>0.5384615384615385</v>
      </c>
      <c r="P18" s="440">
        <v>0.4444444444444445</v>
      </c>
      <c r="Q18" s="440"/>
      <c r="R18" s="440">
        <v>0.453382084095064</v>
      </c>
    </row>
    <row r="19" spans="1:18" ht="12.75">
      <c r="A19" s="402"/>
      <c r="B19" s="397" t="s">
        <v>370</v>
      </c>
      <c r="C19" s="411">
        <v>0.28888888888888886</v>
      </c>
      <c r="D19" s="411">
        <v>0.4153846153846154</v>
      </c>
      <c r="E19" s="411">
        <v>0.33986928104575165</v>
      </c>
      <c r="F19" s="411">
        <v>0.38461538461538464</v>
      </c>
      <c r="G19" s="411">
        <v>0.35555555555555557</v>
      </c>
      <c r="H19" s="412">
        <v>0.34552102376599636</v>
      </c>
      <c r="I19" s="128"/>
      <c r="J19" s="438"/>
      <c r="K19" s="439" t="s">
        <v>434</v>
      </c>
      <c r="L19" s="440">
        <v>0.10555555555555556</v>
      </c>
      <c r="M19" s="440">
        <v>0.06153846153846154</v>
      </c>
      <c r="N19" s="440">
        <v>0.058823529411764705</v>
      </c>
      <c r="O19" s="440">
        <v>0.07692307692307693</v>
      </c>
      <c r="P19" s="440">
        <v>0.044444444444444446</v>
      </c>
      <c r="Q19" s="440"/>
      <c r="R19" s="440">
        <v>0.07495429616087751</v>
      </c>
    </row>
    <row r="20" spans="1:18" ht="12.75">
      <c r="A20" s="402"/>
      <c r="B20" s="397" t="s">
        <v>371</v>
      </c>
      <c r="C20" s="411">
        <v>0.11666666666666667</v>
      </c>
      <c r="D20" s="411">
        <v>0.1</v>
      </c>
      <c r="E20" s="411">
        <v>0.09803921568627451</v>
      </c>
      <c r="F20" s="411">
        <v>0.15384615384615385</v>
      </c>
      <c r="G20" s="411">
        <v>0.08888888888888889</v>
      </c>
      <c r="H20" s="412">
        <v>0.10786106032906764</v>
      </c>
      <c r="I20" s="128"/>
      <c r="J20" s="438"/>
      <c r="K20" s="430"/>
      <c r="L20" s="440">
        <v>1</v>
      </c>
      <c r="M20" s="440">
        <v>1</v>
      </c>
      <c r="N20" s="440">
        <v>1</v>
      </c>
      <c r="O20" s="440">
        <v>1</v>
      </c>
      <c r="P20" s="440">
        <v>1</v>
      </c>
      <c r="Q20" s="440"/>
      <c r="R20" s="440">
        <v>1</v>
      </c>
    </row>
    <row r="21" spans="1:18" ht="12.75">
      <c r="A21" s="402"/>
      <c r="B21" s="397" t="s">
        <v>372</v>
      </c>
      <c r="C21" s="411">
        <v>0.10555555555555556</v>
      </c>
      <c r="D21" s="411">
        <v>0.06153846153846154</v>
      </c>
      <c r="E21" s="411">
        <v>0.058823529411764705</v>
      </c>
      <c r="F21" s="411">
        <v>0.07692307692307693</v>
      </c>
      <c r="G21" s="411">
        <v>0.044444444444444446</v>
      </c>
      <c r="H21" s="412">
        <v>0.07495429616087751</v>
      </c>
      <c r="I21" s="128"/>
      <c r="J21" s="438"/>
      <c r="K21" s="430"/>
      <c r="L21" s="431"/>
      <c r="M21" s="431"/>
      <c r="N21" s="431"/>
      <c r="O21" s="431"/>
      <c r="P21" s="431"/>
      <c r="Q21" s="431"/>
      <c r="R21" s="431"/>
    </row>
    <row r="22" spans="1:18" ht="12.75">
      <c r="A22" s="403"/>
      <c r="B22" s="404" t="s">
        <v>55</v>
      </c>
      <c r="C22" s="405">
        <v>180</v>
      </c>
      <c r="D22" s="406">
        <v>130</v>
      </c>
      <c r="E22" s="406">
        <v>153</v>
      </c>
      <c r="F22" s="406">
        <v>39</v>
      </c>
      <c r="G22" s="406">
        <v>45</v>
      </c>
      <c r="H22" s="407">
        <v>548</v>
      </c>
      <c r="I22" s="128"/>
      <c r="J22" s="438"/>
      <c r="K22" s="430"/>
      <c r="L22" s="431"/>
      <c r="M22" s="431"/>
      <c r="N22" s="431"/>
      <c r="O22" s="431"/>
      <c r="P22" s="431"/>
      <c r="Q22" s="431"/>
      <c r="R22" s="431"/>
    </row>
    <row r="23" spans="1:18" ht="12.75">
      <c r="A23" s="408" t="s">
        <v>375</v>
      </c>
      <c r="B23" s="397" t="s">
        <v>376</v>
      </c>
      <c r="C23" s="409"/>
      <c r="D23" s="409"/>
      <c r="E23" s="409"/>
      <c r="F23" s="409"/>
      <c r="G23" s="409"/>
      <c r="H23" s="410"/>
      <c r="I23" s="128"/>
      <c r="J23" s="430"/>
      <c r="K23" s="437"/>
      <c r="L23" s="431"/>
      <c r="M23" s="431"/>
      <c r="N23" s="431"/>
      <c r="O23" s="431"/>
      <c r="P23" s="431"/>
      <c r="Q23" s="431"/>
      <c r="R23" s="431"/>
    </row>
    <row r="24" spans="1:18" ht="12.75">
      <c r="A24" s="408"/>
      <c r="B24" s="413" t="s">
        <v>377</v>
      </c>
      <c r="C24" s="409"/>
      <c r="D24" s="409"/>
      <c r="E24" s="409"/>
      <c r="F24" s="409"/>
      <c r="G24" s="409"/>
      <c r="H24" s="410"/>
      <c r="I24" s="128"/>
      <c r="J24" s="443" t="s">
        <v>375</v>
      </c>
      <c r="K24" s="437" t="s">
        <v>376</v>
      </c>
      <c r="L24" s="431"/>
      <c r="M24" s="431"/>
      <c r="N24" s="431"/>
      <c r="O24" s="431"/>
      <c r="P24" s="431"/>
      <c r="Q24" s="440"/>
      <c r="R24" s="440"/>
    </row>
    <row r="25" spans="1:18" ht="12.75">
      <c r="A25" s="408"/>
      <c r="B25" s="397" t="s">
        <v>368</v>
      </c>
      <c r="C25" s="411">
        <v>0.2777777777777778</v>
      </c>
      <c r="D25" s="411">
        <v>0.14615384615384616</v>
      </c>
      <c r="E25" s="411">
        <v>0.28104575163398693</v>
      </c>
      <c r="F25" s="411">
        <v>0.15384615384615385</v>
      </c>
      <c r="G25" s="411">
        <v>0.17777777777777778</v>
      </c>
      <c r="H25" s="412">
        <v>0.2303473491773309</v>
      </c>
      <c r="I25" s="128"/>
      <c r="J25" s="438"/>
      <c r="K25" s="439" t="s">
        <v>432</v>
      </c>
      <c r="L25" s="440">
        <v>0.6166666666666667</v>
      </c>
      <c r="M25" s="440">
        <v>0.5</v>
      </c>
      <c r="N25" s="440">
        <v>0.7320261437908497</v>
      </c>
      <c r="O25" s="440">
        <v>0.38461538461538464</v>
      </c>
      <c r="P25" s="440">
        <v>0.6444444444444445</v>
      </c>
      <c r="Q25" s="440"/>
      <c r="R25" s="440">
        <v>0.6069469835466179</v>
      </c>
    </row>
    <row r="26" spans="1:18" ht="12.75">
      <c r="A26" s="402"/>
      <c r="B26" s="397" t="s">
        <v>369</v>
      </c>
      <c r="C26" s="411">
        <v>0.3388888888888889</v>
      </c>
      <c r="D26" s="411">
        <v>0.35384615384615387</v>
      </c>
      <c r="E26" s="411">
        <v>0.45098039215686275</v>
      </c>
      <c r="F26" s="411">
        <v>0.23076923076923078</v>
      </c>
      <c r="G26" s="411">
        <v>0.4666666666666667</v>
      </c>
      <c r="H26" s="412">
        <v>0.376599634369287</v>
      </c>
      <c r="I26" s="128"/>
      <c r="J26" s="438"/>
      <c r="K26" s="439" t="s">
        <v>433</v>
      </c>
      <c r="L26" s="440">
        <v>0.3388888888888889</v>
      </c>
      <c r="M26" s="440">
        <v>0.4307692307692308</v>
      </c>
      <c r="N26" s="440">
        <v>0.2549019607843137</v>
      </c>
      <c r="O26" s="440">
        <v>0.5897435897435898</v>
      </c>
      <c r="P26" s="440">
        <v>0.3333333333333333</v>
      </c>
      <c r="Q26" s="440"/>
      <c r="R26" s="440">
        <v>0.3546617915904936</v>
      </c>
    </row>
    <row r="27" spans="1:18" ht="12.75">
      <c r="A27" s="402"/>
      <c r="B27" s="397" t="s">
        <v>370</v>
      </c>
      <c r="C27" s="411">
        <v>0.22777777777777777</v>
      </c>
      <c r="D27" s="411">
        <v>0.34615384615384615</v>
      </c>
      <c r="E27" s="411">
        <v>0.16339869281045752</v>
      </c>
      <c r="F27" s="411">
        <v>0.41025641025641024</v>
      </c>
      <c r="G27" s="411">
        <v>0.24444444444444444</v>
      </c>
      <c r="H27" s="412">
        <v>0.2522851919561243</v>
      </c>
      <c r="I27" s="128"/>
      <c r="J27" s="438"/>
      <c r="K27" s="439" t="s">
        <v>434</v>
      </c>
      <c r="L27" s="440">
        <v>0.044444444444444446</v>
      </c>
      <c r="M27" s="440">
        <v>0.06923076923076923</v>
      </c>
      <c r="N27" s="440">
        <v>0.013071895424836602</v>
      </c>
      <c r="O27" s="440">
        <v>0.02564102564102564</v>
      </c>
      <c r="P27" s="440">
        <v>0.022222222222222223</v>
      </c>
      <c r="Q27" s="440"/>
      <c r="R27" s="440">
        <v>0.038391224862888484</v>
      </c>
    </row>
    <row r="28" spans="1:18" ht="12.75">
      <c r="A28" s="402"/>
      <c r="B28" s="397" t="s">
        <v>371</v>
      </c>
      <c r="C28" s="411">
        <v>0.1111111111111111</v>
      </c>
      <c r="D28" s="411">
        <v>0.08461538461538462</v>
      </c>
      <c r="E28" s="411">
        <v>0.0915032679738562</v>
      </c>
      <c r="F28" s="411">
        <v>0.1794871794871795</v>
      </c>
      <c r="G28" s="411">
        <v>0.08888888888888889</v>
      </c>
      <c r="H28" s="412">
        <v>0.10237659963436929</v>
      </c>
      <c r="I28" s="128"/>
      <c r="J28" s="438"/>
      <c r="K28" s="430"/>
      <c r="L28" s="440">
        <v>1</v>
      </c>
      <c r="M28" s="440">
        <v>1</v>
      </c>
      <c r="N28" s="440">
        <v>1</v>
      </c>
      <c r="O28" s="440">
        <v>1</v>
      </c>
      <c r="P28" s="440">
        <v>1</v>
      </c>
      <c r="Q28" s="431"/>
      <c r="R28" s="440">
        <v>1</v>
      </c>
    </row>
    <row r="29" spans="1:18" ht="12.75">
      <c r="A29" s="402"/>
      <c r="B29" s="397" t="s">
        <v>372</v>
      </c>
      <c r="C29" s="411">
        <v>0.044444444444444446</v>
      </c>
      <c r="D29" s="411">
        <v>0.06923076923076923</v>
      </c>
      <c r="E29" s="411">
        <v>0.013071895424836602</v>
      </c>
      <c r="F29" s="411">
        <v>0.02564102564102564</v>
      </c>
      <c r="G29" s="411">
        <v>0.022222222222222223</v>
      </c>
      <c r="H29" s="412">
        <v>0.038391224862888484</v>
      </c>
      <c r="I29" s="128"/>
      <c r="J29" s="438"/>
      <c r="K29" s="430"/>
      <c r="L29" s="431"/>
      <c r="M29" s="431"/>
      <c r="N29" s="431"/>
      <c r="O29" s="431"/>
      <c r="P29" s="431"/>
      <c r="Q29" s="431"/>
      <c r="R29" s="431"/>
    </row>
    <row r="30" spans="1:18" ht="12.75">
      <c r="A30" s="403"/>
      <c r="B30" s="404" t="s">
        <v>55</v>
      </c>
      <c r="C30" s="405">
        <v>180</v>
      </c>
      <c r="D30" s="406">
        <v>130</v>
      </c>
      <c r="E30" s="406">
        <v>153</v>
      </c>
      <c r="F30" s="406">
        <v>39</v>
      </c>
      <c r="G30" s="406">
        <v>45</v>
      </c>
      <c r="H30" s="407">
        <v>548</v>
      </c>
      <c r="I30" s="128"/>
      <c r="J30" s="438"/>
      <c r="K30" s="430"/>
      <c r="L30" s="431"/>
      <c r="M30" s="431"/>
      <c r="N30" s="431"/>
      <c r="O30" s="431"/>
      <c r="P30" s="431"/>
      <c r="Q30" s="431"/>
      <c r="R30" s="431"/>
    </row>
    <row r="31" spans="1:18" ht="12.75">
      <c r="A31" s="408" t="s">
        <v>378</v>
      </c>
      <c r="B31" s="397" t="s">
        <v>379</v>
      </c>
      <c r="C31" s="409"/>
      <c r="D31" s="409"/>
      <c r="E31" s="409"/>
      <c r="F31" s="409"/>
      <c r="G31" s="409"/>
      <c r="H31" s="410"/>
      <c r="I31" s="128"/>
      <c r="J31" s="443" t="s">
        <v>378</v>
      </c>
      <c r="K31" s="437" t="s">
        <v>379</v>
      </c>
      <c r="L31" s="431"/>
      <c r="M31" s="431"/>
      <c r="N31" s="431"/>
      <c r="O31" s="431"/>
      <c r="P31" s="431"/>
      <c r="Q31" s="431"/>
      <c r="R31" s="431"/>
    </row>
    <row r="32" spans="1:18" ht="12.75">
      <c r="A32" s="402"/>
      <c r="B32" s="397" t="s">
        <v>368</v>
      </c>
      <c r="C32" s="411">
        <v>0.0670391061452514</v>
      </c>
      <c r="D32" s="411">
        <v>0.023076923076923078</v>
      </c>
      <c r="E32" s="411">
        <v>0.0784313725490196</v>
      </c>
      <c r="F32" s="411">
        <v>0.05128205128205128</v>
      </c>
      <c r="G32" s="411">
        <v>0.08888888888888889</v>
      </c>
      <c r="H32" s="412">
        <v>0.06043956043956044</v>
      </c>
      <c r="I32" s="128"/>
      <c r="J32" s="438"/>
      <c r="K32" s="439" t="s">
        <v>432</v>
      </c>
      <c r="L32" s="440">
        <v>0.3240223463687151</v>
      </c>
      <c r="M32" s="440">
        <v>0.2</v>
      </c>
      <c r="N32" s="440">
        <v>0.33986928104575165</v>
      </c>
      <c r="O32" s="440">
        <v>0.15384615384615385</v>
      </c>
      <c r="P32" s="440">
        <v>0.37777777777777777</v>
      </c>
      <c r="Q32" s="440"/>
      <c r="R32" s="440">
        <v>0.29120879120879123</v>
      </c>
    </row>
    <row r="33" spans="1:18" ht="12.75">
      <c r="A33" s="402"/>
      <c r="B33" s="397" t="s">
        <v>369</v>
      </c>
      <c r="C33" s="411">
        <v>0.2569832402234637</v>
      </c>
      <c r="D33" s="411">
        <v>0.17692307692307693</v>
      </c>
      <c r="E33" s="411">
        <v>0.26143790849673204</v>
      </c>
      <c r="F33" s="411">
        <v>0.10256410256410256</v>
      </c>
      <c r="G33" s="411">
        <v>0.28888888888888886</v>
      </c>
      <c r="H33" s="412">
        <v>0.23076923076923078</v>
      </c>
      <c r="I33" s="128"/>
      <c r="J33" s="438"/>
      <c r="K33" s="439" t="s">
        <v>433</v>
      </c>
      <c r="L33" s="440">
        <v>0.5139664804469274</v>
      </c>
      <c r="M33" s="440">
        <v>0.6</v>
      </c>
      <c r="N33" s="440">
        <v>0.5620915032679739</v>
      </c>
      <c r="O33" s="440">
        <v>0.6923076923076923</v>
      </c>
      <c r="P33" s="440">
        <v>0.5333333333333333</v>
      </c>
      <c r="Q33" s="440"/>
      <c r="R33" s="440">
        <v>0.5622710622710623</v>
      </c>
    </row>
    <row r="34" spans="1:18" ht="12.75">
      <c r="A34" s="402"/>
      <c r="B34" s="397" t="s">
        <v>370</v>
      </c>
      <c r="C34" s="411">
        <v>0.3016759776536313</v>
      </c>
      <c r="D34" s="411">
        <v>0.3923076923076923</v>
      </c>
      <c r="E34" s="411">
        <v>0.3790849673202614</v>
      </c>
      <c r="F34" s="411">
        <v>0.46153846153846156</v>
      </c>
      <c r="G34" s="411">
        <v>0.4</v>
      </c>
      <c r="H34" s="412">
        <v>0.36446886446886445</v>
      </c>
      <c r="I34" s="128"/>
      <c r="J34" s="438"/>
      <c r="K34" s="439" t="s">
        <v>434</v>
      </c>
      <c r="L34" s="440">
        <v>0.16201117318435754</v>
      </c>
      <c r="M34" s="440">
        <v>0.2</v>
      </c>
      <c r="N34" s="440">
        <v>0.09803921568627451</v>
      </c>
      <c r="O34" s="440">
        <v>0.15384615384615385</v>
      </c>
      <c r="P34" s="440">
        <v>0.08888888888888889</v>
      </c>
      <c r="Q34" s="440"/>
      <c r="R34" s="440">
        <v>0.14652014652014653</v>
      </c>
    </row>
    <row r="35" spans="1:18" ht="12.75">
      <c r="A35" s="402"/>
      <c r="B35" s="397" t="s">
        <v>371</v>
      </c>
      <c r="C35" s="411">
        <v>0.2122905027932961</v>
      </c>
      <c r="D35" s="411">
        <v>0.2076923076923077</v>
      </c>
      <c r="E35" s="411">
        <v>0.1830065359477124</v>
      </c>
      <c r="F35" s="411">
        <v>0.23076923076923078</v>
      </c>
      <c r="G35" s="411">
        <v>0.13333333333333333</v>
      </c>
      <c r="H35" s="412">
        <v>0.1978021978021978</v>
      </c>
      <c r="I35" s="128"/>
      <c r="J35" s="438"/>
      <c r="K35" s="430"/>
      <c r="L35" s="440">
        <v>1</v>
      </c>
      <c r="M35" s="440">
        <v>1</v>
      </c>
      <c r="N35" s="440">
        <v>1</v>
      </c>
      <c r="O35" s="440">
        <v>1</v>
      </c>
      <c r="P35" s="440">
        <v>1</v>
      </c>
      <c r="Q35" s="440"/>
      <c r="R35" s="440">
        <v>1</v>
      </c>
    </row>
    <row r="36" spans="1:18" ht="12.75">
      <c r="A36" s="402"/>
      <c r="B36" s="397" t="s">
        <v>372</v>
      </c>
      <c r="C36" s="411">
        <v>0.16201117318435754</v>
      </c>
      <c r="D36" s="411">
        <v>0.2</v>
      </c>
      <c r="E36" s="411">
        <v>0.09803921568627451</v>
      </c>
      <c r="F36" s="411">
        <v>0.15384615384615385</v>
      </c>
      <c r="G36" s="411">
        <v>0.08888888888888889</v>
      </c>
      <c r="H36" s="412">
        <v>0.14652014652014653</v>
      </c>
      <c r="I36" s="128"/>
      <c r="J36" s="438"/>
      <c r="K36" s="430"/>
      <c r="L36" s="431"/>
      <c r="M36" s="431"/>
      <c r="N36" s="431"/>
      <c r="O36" s="431"/>
      <c r="P36" s="431"/>
      <c r="Q36" s="431"/>
      <c r="R36" s="431"/>
    </row>
    <row r="37" spans="1:18" ht="12.75">
      <c r="A37" s="403"/>
      <c r="B37" s="404" t="s">
        <v>55</v>
      </c>
      <c r="C37" s="405">
        <v>179</v>
      </c>
      <c r="D37" s="406">
        <v>130</v>
      </c>
      <c r="E37" s="406">
        <v>153</v>
      </c>
      <c r="F37" s="406">
        <v>39</v>
      </c>
      <c r="G37" s="406">
        <v>45</v>
      </c>
      <c r="H37" s="407">
        <v>547</v>
      </c>
      <c r="I37" s="128"/>
      <c r="J37" s="438"/>
      <c r="K37" s="430"/>
      <c r="L37" s="431"/>
      <c r="M37" s="431"/>
      <c r="N37" s="431"/>
      <c r="O37" s="431"/>
      <c r="P37" s="431"/>
      <c r="Q37" s="431"/>
      <c r="R37" s="431"/>
    </row>
    <row r="38" spans="1:18" ht="12.75">
      <c r="A38" s="408" t="s">
        <v>380</v>
      </c>
      <c r="B38" s="397" t="s">
        <v>435</v>
      </c>
      <c r="C38" s="409"/>
      <c r="D38" s="409"/>
      <c r="E38" s="409"/>
      <c r="F38" s="409"/>
      <c r="G38" s="409"/>
      <c r="H38" s="410"/>
      <c r="I38" s="128"/>
      <c r="J38" s="443" t="s">
        <v>380</v>
      </c>
      <c r="K38" s="437" t="s">
        <v>435</v>
      </c>
      <c r="L38" s="431"/>
      <c r="M38" s="431"/>
      <c r="N38" s="431"/>
      <c r="O38" s="431"/>
      <c r="P38" s="431"/>
      <c r="Q38" s="431"/>
      <c r="R38" s="431"/>
    </row>
    <row r="39" spans="1:18" ht="12.75">
      <c r="A39" s="402"/>
      <c r="B39" s="397" t="s">
        <v>368</v>
      </c>
      <c r="C39" s="411">
        <v>0.12849162011173185</v>
      </c>
      <c r="D39" s="411">
        <v>0.05384615384615385</v>
      </c>
      <c r="E39" s="411">
        <v>0.1437908496732026</v>
      </c>
      <c r="F39" s="411">
        <v>0.02564102564102564</v>
      </c>
      <c r="G39" s="411">
        <v>0.06666666666666667</v>
      </c>
      <c r="H39" s="412">
        <v>0.10256410256410256</v>
      </c>
      <c r="I39" s="128"/>
      <c r="J39" s="438"/>
      <c r="K39" s="439" t="s">
        <v>432</v>
      </c>
      <c r="L39" s="440">
        <v>0.4916201117318436</v>
      </c>
      <c r="M39" s="440">
        <v>0.4538461538461539</v>
      </c>
      <c r="N39" s="440">
        <v>0.5163398692810457</v>
      </c>
      <c r="O39" s="440">
        <v>0.4102564102564103</v>
      </c>
      <c r="P39" s="440">
        <v>0.5111111111111111</v>
      </c>
      <c r="Q39" s="440"/>
      <c r="R39" s="440">
        <v>0.4853479853479853</v>
      </c>
    </row>
    <row r="40" spans="1:18" ht="12.75">
      <c r="A40" s="402"/>
      <c r="B40" s="397" t="s">
        <v>369</v>
      </c>
      <c r="C40" s="411">
        <v>0.36312849162011174</v>
      </c>
      <c r="D40" s="411">
        <v>0.4</v>
      </c>
      <c r="E40" s="411">
        <v>0.37254901960784315</v>
      </c>
      <c r="F40" s="411">
        <v>0.38461538461538464</v>
      </c>
      <c r="G40" s="411">
        <v>0.4444444444444444</v>
      </c>
      <c r="H40" s="412">
        <v>0.38278388278388276</v>
      </c>
      <c r="I40" s="128"/>
      <c r="J40" s="438"/>
      <c r="K40" s="439" t="s">
        <v>433</v>
      </c>
      <c r="L40" s="440">
        <v>0.43575418994413406</v>
      </c>
      <c r="M40" s="440">
        <v>0.48461538461538467</v>
      </c>
      <c r="N40" s="440">
        <v>0.4444444444444445</v>
      </c>
      <c r="O40" s="440">
        <v>0.5384615384615385</v>
      </c>
      <c r="P40" s="440">
        <v>0.4444444444444444</v>
      </c>
      <c r="Q40" s="440"/>
      <c r="R40" s="440">
        <v>0.4578754578754579</v>
      </c>
    </row>
    <row r="41" spans="1:18" ht="12.75">
      <c r="A41" s="402"/>
      <c r="B41" s="397" t="s">
        <v>370</v>
      </c>
      <c r="C41" s="411">
        <v>0.31843575418994413</v>
      </c>
      <c r="D41" s="411">
        <v>0.3230769230769231</v>
      </c>
      <c r="E41" s="411">
        <v>0.33986928104575165</v>
      </c>
      <c r="F41" s="411">
        <v>0.38461538461538464</v>
      </c>
      <c r="G41" s="411">
        <v>0.28888888888888886</v>
      </c>
      <c r="H41" s="412">
        <v>0.32783882783882784</v>
      </c>
      <c r="I41" s="128"/>
      <c r="J41" s="438"/>
      <c r="K41" s="439" t="s">
        <v>434</v>
      </c>
      <c r="L41" s="440">
        <v>0.07262569832402235</v>
      </c>
      <c r="M41" s="440">
        <v>0.06153846153846154</v>
      </c>
      <c r="N41" s="440">
        <v>0.0392156862745098</v>
      </c>
      <c r="O41" s="440">
        <v>0.05128205128205128</v>
      </c>
      <c r="P41" s="440">
        <v>0.044444444444444446</v>
      </c>
      <c r="Q41" s="440"/>
      <c r="R41" s="440">
        <v>0.056776556776556776</v>
      </c>
    </row>
    <row r="42" spans="1:18" ht="12.75">
      <c r="A42" s="402"/>
      <c r="B42" s="397" t="s">
        <v>371</v>
      </c>
      <c r="C42" s="411">
        <v>0.11731843575418995</v>
      </c>
      <c r="D42" s="411">
        <v>0.16153846153846155</v>
      </c>
      <c r="E42" s="411">
        <v>0.10457516339869281</v>
      </c>
      <c r="F42" s="411">
        <v>0.15384615384615385</v>
      </c>
      <c r="G42" s="411">
        <v>0.15555555555555556</v>
      </c>
      <c r="H42" s="412">
        <v>0.13003663003663005</v>
      </c>
      <c r="I42" s="128"/>
      <c r="J42" s="438"/>
      <c r="K42" s="430"/>
      <c r="L42" s="440">
        <v>1</v>
      </c>
      <c r="M42" s="440">
        <v>1</v>
      </c>
      <c r="N42" s="440">
        <v>1</v>
      </c>
      <c r="O42" s="440">
        <v>1</v>
      </c>
      <c r="P42" s="440">
        <v>1</v>
      </c>
      <c r="Q42" s="440"/>
      <c r="R42" s="440">
        <v>1</v>
      </c>
    </row>
    <row r="43" spans="1:18" ht="12.75">
      <c r="A43" s="402"/>
      <c r="B43" s="397" t="s">
        <v>372</v>
      </c>
      <c r="C43" s="411">
        <v>0.07262569832402235</v>
      </c>
      <c r="D43" s="411">
        <v>0.06153846153846154</v>
      </c>
      <c r="E43" s="411">
        <v>0.0392156862745098</v>
      </c>
      <c r="F43" s="411">
        <v>0.05128205128205128</v>
      </c>
      <c r="G43" s="411">
        <v>0.044444444444444446</v>
      </c>
      <c r="H43" s="412">
        <v>0.056776556776556776</v>
      </c>
      <c r="I43" s="128"/>
      <c r="J43" s="438"/>
      <c r="K43" s="430"/>
      <c r="L43" s="431"/>
      <c r="M43" s="431"/>
      <c r="N43" s="431"/>
      <c r="O43" s="431"/>
      <c r="P43" s="431"/>
      <c r="Q43" s="431"/>
      <c r="R43" s="431"/>
    </row>
    <row r="44" spans="1:18" ht="12.75">
      <c r="A44" s="403"/>
      <c r="B44" s="404" t="s">
        <v>55</v>
      </c>
      <c r="C44" s="405">
        <v>179</v>
      </c>
      <c r="D44" s="406">
        <v>130</v>
      </c>
      <c r="E44" s="406">
        <v>153</v>
      </c>
      <c r="F44" s="406">
        <v>39</v>
      </c>
      <c r="G44" s="406">
        <v>45</v>
      </c>
      <c r="H44" s="407">
        <v>547</v>
      </c>
      <c r="I44" s="128"/>
      <c r="J44" s="438"/>
      <c r="K44" s="430"/>
      <c r="L44" s="431"/>
      <c r="M44" s="431"/>
      <c r="N44" s="431"/>
      <c r="O44" s="431"/>
      <c r="P44" s="431"/>
      <c r="Q44" s="431"/>
      <c r="R44" s="431"/>
    </row>
    <row r="45" spans="1:18" ht="12.75">
      <c r="A45" s="408" t="s">
        <v>382</v>
      </c>
      <c r="B45" s="397" t="s">
        <v>383</v>
      </c>
      <c r="C45" s="409"/>
      <c r="D45" s="409"/>
      <c r="E45" s="409"/>
      <c r="F45" s="409"/>
      <c r="G45" s="409"/>
      <c r="H45" s="410"/>
      <c r="I45" s="128"/>
      <c r="J45" s="443" t="s">
        <v>382</v>
      </c>
      <c r="K45" s="437" t="s">
        <v>383</v>
      </c>
      <c r="L45" s="431"/>
      <c r="M45" s="431"/>
      <c r="N45" s="431"/>
      <c r="O45" s="431"/>
      <c r="P45" s="431"/>
      <c r="Q45" s="431"/>
      <c r="R45" s="431"/>
    </row>
    <row r="46" spans="1:18" ht="12.75">
      <c r="A46" s="402"/>
      <c r="B46" s="397" t="s">
        <v>368</v>
      </c>
      <c r="C46" s="411">
        <v>0.17318435754189945</v>
      </c>
      <c r="D46" s="411">
        <v>0.10077519379844961</v>
      </c>
      <c r="E46" s="411">
        <v>0.1503267973856209</v>
      </c>
      <c r="F46" s="411">
        <v>0.21052631578947367</v>
      </c>
      <c r="G46" s="411">
        <v>0.08888888888888889</v>
      </c>
      <c r="H46" s="412">
        <v>0.14522058823529413</v>
      </c>
      <c r="I46" s="128"/>
      <c r="J46" s="438"/>
      <c r="K46" s="439" t="s">
        <v>432</v>
      </c>
      <c r="L46" s="440">
        <v>0.6256983240223464</v>
      </c>
      <c r="M46" s="440">
        <v>0.5426356589147286</v>
      </c>
      <c r="N46" s="440">
        <v>0.6209150326797386</v>
      </c>
      <c r="O46" s="440">
        <v>0.7368421052631579</v>
      </c>
      <c r="P46" s="440">
        <v>0.5777777777777777</v>
      </c>
      <c r="Q46" s="440"/>
      <c r="R46" s="440">
        <v>0.6084558823529412</v>
      </c>
    </row>
    <row r="47" spans="1:18" ht="12.75">
      <c r="A47" s="402"/>
      <c r="B47" s="397" t="s">
        <v>369</v>
      </c>
      <c r="C47" s="411">
        <v>0.45251396648044695</v>
      </c>
      <c r="D47" s="411">
        <v>0.4418604651162791</v>
      </c>
      <c r="E47" s="411">
        <v>0.47058823529411764</v>
      </c>
      <c r="F47" s="411">
        <v>0.5263157894736842</v>
      </c>
      <c r="G47" s="411">
        <v>0.4888888888888889</v>
      </c>
      <c r="H47" s="412">
        <v>0.4632352941176471</v>
      </c>
      <c r="I47" s="128"/>
      <c r="J47" s="438"/>
      <c r="K47" s="439" t="s">
        <v>433</v>
      </c>
      <c r="L47" s="440">
        <v>0.34078212290502796</v>
      </c>
      <c r="M47" s="440">
        <v>0.4418604651162791</v>
      </c>
      <c r="N47" s="440">
        <v>0.3660130718954248</v>
      </c>
      <c r="O47" s="440">
        <v>0.23684210526315788</v>
      </c>
      <c r="P47" s="440">
        <v>0.4222222222222222</v>
      </c>
      <c r="Q47" s="440"/>
      <c r="R47" s="440">
        <v>0.3713235294117647</v>
      </c>
    </row>
    <row r="48" spans="1:18" ht="12.75">
      <c r="A48" s="402"/>
      <c r="B48" s="397" t="s">
        <v>370</v>
      </c>
      <c r="C48" s="411">
        <v>0.26256983240223464</v>
      </c>
      <c r="D48" s="411">
        <v>0.34108527131782945</v>
      </c>
      <c r="E48" s="411">
        <v>0.2875816993464052</v>
      </c>
      <c r="F48" s="411">
        <v>0.23684210526315788</v>
      </c>
      <c r="G48" s="411">
        <v>0.24444444444444444</v>
      </c>
      <c r="H48" s="412">
        <v>0.2849264705882353</v>
      </c>
      <c r="I48" s="128"/>
      <c r="J48" s="438"/>
      <c r="K48" s="439" t="s">
        <v>434</v>
      </c>
      <c r="L48" s="440">
        <v>0.0335195530726257</v>
      </c>
      <c r="M48" s="440">
        <v>0.015503875968992248</v>
      </c>
      <c r="N48" s="440">
        <v>0.013071895424836602</v>
      </c>
      <c r="O48" s="440">
        <v>0.02631578947368421</v>
      </c>
      <c r="P48" s="440">
        <v>0</v>
      </c>
      <c r="Q48" s="440"/>
      <c r="R48" s="440">
        <v>0.02022058823529412</v>
      </c>
    </row>
    <row r="49" spans="1:18" ht="12.75">
      <c r="A49" s="402"/>
      <c r="B49" s="397" t="s">
        <v>371</v>
      </c>
      <c r="C49" s="411">
        <v>0.0782122905027933</v>
      </c>
      <c r="D49" s="411">
        <v>0.10077519379844961</v>
      </c>
      <c r="E49" s="411">
        <v>0.0784313725490196</v>
      </c>
      <c r="F49" s="411">
        <v>0</v>
      </c>
      <c r="G49" s="411">
        <v>0.17777777777777778</v>
      </c>
      <c r="H49" s="412">
        <v>0.08639705882352941</v>
      </c>
      <c r="I49" s="128"/>
      <c r="J49" s="438"/>
      <c r="K49" s="430"/>
      <c r="L49" s="440">
        <v>1</v>
      </c>
      <c r="M49" s="440">
        <v>1</v>
      </c>
      <c r="N49" s="440">
        <v>1</v>
      </c>
      <c r="O49" s="440">
        <v>1</v>
      </c>
      <c r="P49" s="440">
        <v>1</v>
      </c>
      <c r="Q49" s="440"/>
      <c r="R49" s="440">
        <v>1</v>
      </c>
    </row>
    <row r="50" spans="1:18" ht="12.75">
      <c r="A50" s="402"/>
      <c r="B50" s="397" t="s">
        <v>372</v>
      </c>
      <c r="C50" s="411">
        <v>0.0335195530726257</v>
      </c>
      <c r="D50" s="411">
        <v>0.015503875968992248</v>
      </c>
      <c r="E50" s="411">
        <v>0.013071895424836602</v>
      </c>
      <c r="F50" s="411">
        <v>0.02631578947368421</v>
      </c>
      <c r="G50" s="411">
        <v>0</v>
      </c>
      <c r="H50" s="412">
        <v>0.02022058823529412</v>
      </c>
      <c r="I50" s="128"/>
      <c r="J50" s="438"/>
      <c r="K50" s="430"/>
      <c r="L50" s="431"/>
      <c r="M50" s="431"/>
      <c r="N50" s="431"/>
      <c r="O50" s="431"/>
      <c r="P50" s="431"/>
      <c r="Q50" s="431"/>
      <c r="R50" s="431"/>
    </row>
    <row r="51" spans="1:18" ht="12.75">
      <c r="A51" s="403"/>
      <c r="B51" s="404" t="s">
        <v>55</v>
      </c>
      <c r="C51" s="405">
        <v>179</v>
      </c>
      <c r="D51" s="406">
        <v>129</v>
      </c>
      <c r="E51" s="406">
        <v>153</v>
      </c>
      <c r="F51" s="406">
        <v>38</v>
      </c>
      <c r="G51" s="406">
        <v>45</v>
      </c>
      <c r="H51" s="407">
        <v>545</v>
      </c>
      <c r="I51" s="128"/>
      <c r="J51" s="438"/>
      <c r="K51" s="430"/>
      <c r="L51" s="431"/>
      <c r="M51" s="431"/>
      <c r="N51" s="431"/>
      <c r="O51" s="431"/>
      <c r="P51" s="431"/>
      <c r="Q51" s="431"/>
      <c r="R51" s="431"/>
    </row>
    <row r="52" spans="1:18" ht="12.75">
      <c r="A52" s="91" t="s">
        <v>0</v>
      </c>
      <c r="B52" s="61"/>
      <c r="C52" s="61"/>
      <c r="D52" s="61"/>
      <c r="E52" s="61"/>
      <c r="F52" s="61"/>
      <c r="G52" s="61"/>
      <c r="H52" s="62"/>
      <c r="I52" s="128"/>
      <c r="J52" s="430"/>
      <c r="K52" s="430"/>
      <c r="L52" s="431"/>
      <c r="M52" s="431"/>
      <c r="N52" s="431"/>
      <c r="O52" s="431"/>
      <c r="P52" s="431"/>
      <c r="Q52" s="431"/>
      <c r="R52" s="431"/>
    </row>
    <row r="53" spans="1:18" ht="12.75">
      <c r="A53" s="387" t="s">
        <v>427</v>
      </c>
      <c r="B53" s="388"/>
      <c r="C53" s="59"/>
      <c r="D53" s="59"/>
      <c r="E53" s="59"/>
      <c r="F53" s="59"/>
      <c r="G53" s="59"/>
      <c r="H53" s="72"/>
      <c r="I53" s="128"/>
      <c r="J53" s="430"/>
      <c r="K53" s="430"/>
      <c r="L53" s="431"/>
      <c r="M53" s="431"/>
      <c r="N53" s="431"/>
      <c r="O53" s="431"/>
      <c r="P53" s="431"/>
      <c r="Q53" s="431"/>
      <c r="R53" s="431"/>
    </row>
    <row r="54" spans="1:18" ht="12.75">
      <c r="A54" s="92" t="s">
        <v>363</v>
      </c>
      <c r="B54" s="388"/>
      <c r="C54" s="59"/>
      <c r="D54" s="59"/>
      <c r="E54" s="59"/>
      <c r="F54" s="59"/>
      <c r="G54" s="59"/>
      <c r="H54" s="72"/>
      <c r="I54" s="128"/>
      <c r="J54" s="430"/>
      <c r="K54" s="430"/>
      <c r="L54" s="431"/>
      <c r="M54" s="431"/>
      <c r="N54" s="431"/>
      <c r="O54" s="431"/>
      <c r="P54" s="431"/>
      <c r="Q54" s="431"/>
      <c r="R54" s="431"/>
    </row>
    <row r="55" spans="1:18" ht="12.75">
      <c r="A55" s="389" t="s">
        <v>264</v>
      </c>
      <c r="B55" s="390"/>
      <c r="C55" s="54"/>
      <c r="D55" s="54"/>
      <c r="E55" s="54"/>
      <c r="F55" s="54"/>
      <c r="G55" s="54"/>
      <c r="H55" s="76"/>
      <c r="I55" s="128"/>
      <c r="J55" s="430"/>
      <c r="K55" s="430"/>
      <c r="L55" s="431"/>
      <c r="M55" s="431"/>
      <c r="N55" s="431"/>
      <c r="O55" s="431"/>
      <c r="P55" s="431"/>
      <c r="Q55" s="431"/>
      <c r="R55" s="431"/>
    </row>
    <row r="56" spans="1:18" ht="4.5" customHeight="1">
      <c r="A56" s="391"/>
      <c r="B56" s="62"/>
      <c r="C56" s="60"/>
      <c r="D56" s="61"/>
      <c r="E56" s="61"/>
      <c r="F56" s="61"/>
      <c r="G56" s="61"/>
      <c r="H56" s="62"/>
      <c r="I56" s="128"/>
      <c r="J56" s="430"/>
      <c r="K56" s="430"/>
      <c r="L56" s="431"/>
      <c r="M56" s="431"/>
      <c r="N56" s="431"/>
      <c r="O56" s="431"/>
      <c r="P56" s="431"/>
      <c r="Q56" s="431"/>
      <c r="R56" s="431"/>
    </row>
    <row r="57" spans="1:18" ht="14.25" customHeight="1">
      <c r="A57" s="48" t="s">
        <v>106</v>
      </c>
      <c r="B57" s="49"/>
      <c r="C57" s="50" t="s">
        <v>436</v>
      </c>
      <c r="D57" s="51" t="s">
        <v>437</v>
      </c>
      <c r="E57" s="51" t="s">
        <v>438</v>
      </c>
      <c r="F57" s="51" t="s">
        <v>439</v>
      </c>
      <c r="G57" s="51" t="s">
        <v>440</v>
      </c>
      <c r="H57" s="52" t="s">
        <v>9</v>
      </c>
      <c r="I57" s="128"/>
      <c r="J57" s="430"/>
      <c r="K57" s="430"/>
      <c r="L57" s="431"/>
      <c r="M57" s="431"/>
      <c r="N57" s="431"/>
      <c r="O57" s="431"/>
      <c r="P57" s="431"/>
      <c r="Q57" s="431"/>
      <c r="R57" s="431"/>
    </row>
    <row r="58" spans="1:18" ht="12.75">
      <c r="A58" s="408" t="s">
        <v>384</v>
      </c>
      <c r="B58" s="397" t="s">
        <v>385</v>
      </c>
      <c r="C58" s="409"/>
      <c r="D58" s="409"/>
      <c r="E58" s="409"/>
      <c r="F58" s="409"/>
      <c r="G58" s="409"/>
      <c r="H58" s="410"/>
      <c r="I58" s="128"/>
      <c r="J58" s="443" t="s">
        <v>384</v>
      </c>
      <c r="K58" s="437" t="s">
        <v>385</v>
      </c>
      <c r="L58" s="431"/>
      <c r="M58" s="431"/>
      <c r="N58" s="431"/>
      <c r="O58" s="431"/>
      <c r="P58" s="431"/>
      <c r="Q58" s="431"/>
      <c r="R58" s="431"/>
    </row>
    <row r="59" spans="1:18" ht="12.75">
      <c r="A59" s="402"/>
      <c r="B59" s="397" t="s">
        <v>368</v>
      </c>
      <c r="C59" s="411">
        <v>0.2768361581920904</v>
      </c>
      <c r="D59" s="411">
        <v>0.17829457364341086</v>
      </c>
      <c r="E59" s="411">
        <v>0.20915032679738563</v>
      </c>
      <c r="F59" s="411">
        <v>0.23076923076923078</v>
      </c>
      <c r="G59" s="411">
        <v>0.13333333333333333</v>
      </c>
      <c r="H59" s="412">
        <v>0.21915285451197053</v>
      </c>
      <c r="I59" s="128"/>
      <c r="J59" s="438"/>
      <c r="K59" s="439" t="s">
        <v>432</v>
      </c>
      <c r="L59" s="440">
        <v>0.6384180790960452</v>
      </c>
      <c r="M59" s="440">
        <v>0.6124031007751938</v>
      </c>
      <c r="N59" s="440">
        <v>0.6797385620915033</v>
      </c>
      <c r="O59" s="440">
        <v>0.6923076923076923</v>
      </c>
      <c r="P59" s="440">
        <v>0.6666666666666666</v>
      </c>
      <c r="Q59" s="440"/>
      <c r="R59" s="440">
        <v>0.6500920810313076</v>
      </c>
    </row>
    <row r="60" spans="1:18" ht="12.75">
      <c r="A60" s="402"/>
      <c r="B60" s="397" t="s">
        <v>369</v>
      </c>
      <c r="C60" s="411">
        <v>0.3615819209039548</v>
      </c>
      <c r="D60" s="411">
        <v>0.43410852713178294</v>
      </c>
      <c r="E60" s="411">
        <v>0.47058823529411764</v>
      </c>
      <c r="F60" s="411">
        <v>0.46153846153846156</v>
      </c>
      <c r="G60" s="411">
        <v>0.5333333333333333</v>
      </c>
      <c r="H60" s="412">
        <v>0.430939226519337</v>
      </c>
      <c r="I60" s="128"/>
      <c r="J60" s="438"/>
      <c r="K60" s="439" t="s">
        <v>433</v>
      </c>
      <c r="L60" s="440">
        <v>0.3220338983050848</v>
      </c>
      <c r="M60" s="440">
        <v>0.36434108527131787</v>
      </c>
      <c r="N60" s="440">
        <v>0.3137254901960784</v>
      </c>
      <c r="O60" s="440">
        <v>0.30769230769230765</v>
      </c>
      <c r="P60" s="440">
        <v>0.3111111111111111</v>
      </c>
      <c r="Q60" s="440"/>
      <c r="R60" s="440">
        <v>0.3278084714548803</v>
      </c>
    </row>
    <row r="61" spans="1:18" ht="12.75">
      <c r="A61" s="402"/>
      <c r="B61" s="397" t="s">
        <v>370</v>
      </c>
      <c r="C61" s="411">
        <v>0.2711864406779661</v>
      </c>
      <c r="D61" s="411">
        <v>0.29457364341085274</v>
      </c>
      <c r="E61" s="411">
        <v>0.23529411764705882</v>
      </c>
      <c r="F61" s="411">
        <v>0.2564102564102564</v>
      </c>
      <c r="G61" s="411">
        <v>0.26666666666666666</v>
      </c>
      <c r="H61" s="412">
        <v>0.26519337016574585</v>
      </c>
      <c r="I61" s="128"/>
      <c r="J61" s="438"/>
      <c r="K61" s="439" t="s">
        <v>434</v>
      </c>
      <c r="L61" s="440">
        <v>0.03954802259887006</v>
      </c>
      <c r="M61" s="440">
        <v>0.023255813953488372</v>
      </c>
      <c r="N61" s="440">
        <v>0.006535947712418301</v>
      </c>
      <c r="O61" s="440">
        <v>0</v>
      </c>
      <c r="P61" s="440">
        <v>0.022222222222222223</v>
      </c>
      <c r="Q61" s="440"/>
      <c r="R61" s="440">
        <v>0.022099447513812154</v>
      </c>
    </row>
    <row r="62" spans="1:18" ht="12.75">
      <c r="A62" s="402"/>
      <c r="B62" s="397" t="s">
        <v>371</v>
      </c>
      <c r="C62" s="411">
        <v>0.05084745762711865</v>
      </c>
      <c r="D62" s="411">
        <v>0.06976744186046512</v>
      </c>
      <c r="E62" s="411">
        <v>0.0784313725490196</v>
      </c>
      <c r="F62" s="411">
        <v>0.05128205128205128</v>
      </c>
      <c r="G62" s="411">
        <v>0.044444444444444446</v>
      </c>
      <c r="H62" s="412">
        <v>0.06261510128913444</v>
      </c>
      <c r="I62" s="128"/>
      <c r="J62" s="438"/>
      <c r="K62" s="430"/>
      <c r="L62" s="440">
        <v>1</v>
      </c>
      <c r="M62" s="440">
        <v>1</v>
      </c>
      <c r="N62" s="440">
        <v>1</v>
      </c>
      <c r="O62" s="440">
        <v>1</v>
      </c>
      <c r="P62" s="440">
        <v>1</v>
      </c>
      <c r="Q62" s="440"/>
      <c r="R62" s="440">
        <v>1</v>
      </c>
    </row>
    <row r="63" spans="1:18" ht="12.75">
      <c r="A63" s="402"/>
      <c r="B63" s="397" t="s">
        <v>372</v>
      </c>
      <c r="C63" s="411">
        <v>0.03954802259887006</v>
      </c>
      <c r="D63" s="411">
        <v>0.023255813953488372</v>
      </c>
      <c r="E63" s="411">
        <v>0.006535947712418301</v>
      </c>
      <c r="F63" s="411">
        <v>0</v>
      </c>
      <c r="G63" s="411">
        <v>0.022222222222222223</v>
      </c>
      <c r="H63" s="412">
        <v>0.022099447513812154</v>
      </c>
      <c r="I63" s="128"/>
      <c r="J63" s="438"/>
      <c r="K63" s="430"/>
      <c r="L63" s="431"/>
      <c r="M63" s="431"/>
      <c r="N63" s="431"/>
      <c r="O63" s="431"/>
      <c r="P63" s="431"/>
      <c r="Q63" s="431"/>
      <c r="R63" s="431"/>
    </row>
    <row r="64" spans="1:18" ht="12.75">
      <c r="A64" s="403"/>
      <c r="B64" s="404" t="s">
        <v>55</v>
      </c>
      <c r="C64" s="405">
        <v>177</v>
      </c>
      <c r="D64" s="406">
        <v>129</v>
      </c>
      <c r="E64" s="406">
        <v>153</v>
      </c>
      <c r="F64" s="406">
        <v>39</v>
      </c>
      <c r="G64" s="406">
        <v>45</v>
      </c>
      <c r="H64" s="407">
        <v>544</v>
      </c>
      <c r="I64" s="128"/>
      <c r="J64" s="438"/>
      <c r="K64" s="430"/>
      <c r="L64" s="431"/>
      <c r="M64" s="431"/>
      <c r="N64" s="431"/>
      <c r="O64" s="431"/>
      <c r="P64" s="431"/>
      <c r="Q64" s="431"/>
      <c r="R64" s="431"/>
    </row>
    <row r="65" spans="1:18" ht="12.75">
      <c r="A65" s="408" t="s">
        <v>386</v>
      </c>
      <c r="B65" s="397" t="s">
        <v>387</v>
      </c>
      <c r="C65" s="409"/>
      <c r="D65" s="409"/>
      <c r="E65" s="409"/>
      <c r="F65" s="409"/>
      <c r="G65" s="409"/>
      <c r="H65" s="410"/>
      <c r="I65" s="128"/>
      <c r="J65" s="443" t="s">
        <v>386</v>
      </c>
      <c r="K65" s="437" t="s">
        <v>387</v>
      </c>
      <c r="L65" s="431"/>
      <c r="M65" s="431"/>
      <c r="N65" s="431"/>
      <c r="O65" s="431"/>
      <c r="P65" s="431"/>
      <c r="Q65" s="431"/>
      <c r="R65" s="431"/>
    </row>
    <row r="66" spans="1:18" ht="12.75">
      <c r="A66" s="402"/>
      <c r="B66" s="397" t="s">
        <v>368</v>
      </c>
      <c r="C66" s="411">
        <v>0.2640449438202247</v>
      </c>
      <c r="D66" s="411">
        <v>0.16279069767441862</v>
      </c>
      <c r="E66" s="411">
        <v>0.19607843137254902</v>
      </c>
      <c r="F66" s="411">
        <v>0.28205128205128205</v>
      </c>
      <c r="G66" s="411">
        <v>0.15555555555555556</v>
      </c>
      <c r="H66" s="412">
        <v>0.21323529411764705</v>
      </c>
      <c r="I66" s="128"/>
      <c r="J66" s="438"/>
      <c r="K66" s="439" t="s">
        <v>432</v>
      </c>
      <c r="L66" s="440">
        <v>0.6404494382022472</v>
      </c>
      <c r="M66" s="440">
        <v>0.6124031007751938</v>
      </c>
      <c r="N66" s="440">
        <v>0.6143790849673203</v>
      </c>
      <c r="O66" s="440">
        <v>0.8717948717948718</v>
      </c>
      <c r="P66" s="440">
        <v>0.5555555555555556</v>
      </c>
      <c r="Q66" s="440"/>
      <c r="R66" s="440">
        <v>0.6360294117647058</v>
      </c>
    </row>
    <row r="67" spans="1:18" ht="12.75">
      <c r="A67" s="402"/>
      <c r="B67" s="397" t="s">
        <v>369</v>
      </c>
      <c r="C67" s="411">
        <v>0.37640449438202245</v>
      </c>
      <c r="D67" s="411">
        <v>0.4496124031007752</v>
      </c>
      <c r="E67" s="411">
        <v>0.41830065359477125</v>
      </c>
      <c r="F67" s="411">
        <v>0.5897435897435898</v>
      </c>
      <c r="G67" s="411">
        <v>0.4</v>
      </c>
      <c r="H67" s="412">
        <v>0.4227941176470588</v>
      </c>
      <c r="I67" s="128"/>
      <c r="J67" s="438"/>
      <c r="K67" s="439" t="s">
        <v>433</v>
      </c>
      <c r="L67" s="440">
        <v>0.3370786516853933</v>
      </c>
      <c r="M67" s="440">
        <v>0.37209302325581395</v>
      </c>
      <c r="N67" s="440">
        <v>0.3790849673202614</v>
      </c>
      <c r="O67" s="440">
        <v>0.1282051282051282</v>
      </c>
      <c r="P67" s="440">
        <v>0.4222222222222222</v>
      </c>
      <c r="Q67" s="440"/>
      <c r="R67" s="440">
        <v>0.349264705882353</v>
      </c>
    </row>
    <row r="68" spans="1:18" ht="12.75">
      <c r="A68" s="402"/>
      <c r="B68" s="397" t="s">
        <v>370</v>
      </c>
      <c r="C68" s="411">
        <v>0.25842696629213485</v>
      </c>
      <c r="D68" s="411">
        <v>0.32558139534883723</v>
      </c>
      <c r="E68" s="411">
        <v>0.32679738562091504</v>
      </c>
      <c r="F68" s="411">
        <v>0.10256410256410256</v>
      </c>
      <c r="G68" s="411">
        <v>0.35555555555555557</v>
      </c>
      <c r="H68" s="412">
        <v>0.29044117647058826</v>
      </c>
      <c r="I68" s="128"/>
      <c r="J68" s="438"/>
      <c r="K68" s="439" t="s">
        <v>434</v>
      </c>
      <c r="L68" s="440">
        <v>0.02247191011235955</v>
      </c>
      <c r="M68" s="440">
        <v>0.015503875968992248</v>
      </c>
      <c r="N68" s="440">
        <v>0.006535947712418301</v>
      </c>
      <c r="O68" s="440">
        <v>0</v>
      </c>
      <c r="P68" s="440">
        <v>0.022222222222222223</v>
      </c>
      <c r="Q68" s="440"/>
      <c r="R68" s="440">
        <v>0.014705882352941176</v>
      </c>
    </row>
    <row r="69" spans="1:18" ht="12.75">
      <c r="A69" s="402"/>
      <c r="B69" s="397" t="s">
        <v>371</v>
      </c>
      <c r="C69" s="411">
        <v>0.07865168539325842</v>
      </c>
      <c r="D69" s="411">
        <v>0.046511627906976744</v>
      </c>
      <c r="E69" s="411">
        <v>0.05228758169934641</v>
      </c>
      <c r="F69" s="411">
        <v>0.02564102564102564</v>
      </c>
      <c r="G69" s="411">
        <v>0.06666666666666667</v>
      </c>
      <c r="H69" s="412">
        <v>0.058823529411764705</v>
      </c>
      <c r="I69" s="128"/>
      <c r="J69" s="438"/>
      <c r="K69" s="430"/>
      <c r="L69" s="440">
        <v>1</v>
      </c>
      <c r="M69" s="440">
        <v>1</v>
      </c>
      <c r="N69" s="440">
        <v>1</v>
      </c>
      <c r="O69" s="440">
        <v>1</v>
      </c>
      <c r="P69" s="440">
        <v>1</v>
      </c>
      <c r="Q69" s="440"/>
      <c r="R69" s="440">
        <v>1</v>
      </c>
    </row>
    <row r="70" spans="1:18" ht="12.75">
      <c r="A70" s="402"/>
      <c r="B70" s="397" t="s">
        <v>372</v>
      </c>
      <c r="C70" s="411">
        <v>0.02247191011235955</v>
      </c>
      <c r="D70" s="411">
        <v>0.015503875968992248</v>
      </c>
      <c r="E70" s="411">
        <v>0.006535947712418301</v>
      </c>
      <c r="F70" s="411">
        <v>0</v>
      </c>
      <c r="G70" s="411">
        <v>0.022222222222222223</v>
      </c>
      <c r="H70" s="412">
        <v>0.014705882352941176</v>
      </c>
      <c r="I70" s="128"/>
      <c r="J70" s="438"/>
      <c r="K70" s="430"/>
      <c r="L70" s="431"/>
      <c r="M70" s="431"/>
      <c r="N70" s="431"/>
      <c r="O70" s="431"/>
      <c r="P70" s="431"/>
      <c r="Q70" s="431"/>
      <c r="R70" s="431"/>
    </row>
    <row r="71" spans="1:18" ht="12.75">
      <c r="A71" s="403"/>
      <c r="B71" s="404" t="s">
        <v>55</v>
      </c>
      <c r="C71" s="405">
        <v>178</v>
      </c>
      <c r="D71" s="406">
        <v>129</v>
      </c>
      <c r="E71" s="406">
        <v>153</v>
      </c>
      <c r="F71" s="406">
        <v>39</v>
      </c>
      <c r="G71" s="406">
        <v>45</v>
      </c>
      <c r="H71" s="407">
        <v>545</v>
      </c>
      <c r="I71" s="128"/>
      <c r="J71" s="438"/>
      <c r="K71" s="430"/>
      <c r="L71" s="431"/>
      <c r="M71" s="431"/>
      <c r="N71" s="431"/>
      <c r="O71" s="431"/>
      <c r="P71" s="431"/>
      <c r="Q71" s="431"/>
      <c r="R71" s="431"/>
    </row>
    <row r="72" spans="1:18" ht="12.75">
      <c r="A72" s="408" t="s">
        <v>388</v>
      </c>
      <c r="B72" s="397" t="s">
        <v>389</v>
      </c>
      <c r="C72" s="414"/>
      <c r="D72" s="414"/>
      <c r="E72" s="414"/>
      <c r="F72" s="414"/>
      <c r="G72" s="414"/>
      <c r="H72" s="415"/>
      <c r="I72" s="128"/>
      <c r="J72" s="443" t="s">
        <v>388</v>
      </c>
      <c r="K72" s="437" t="s">
        <v>389</v>
      </c>
      <c r="L72" s="431"/>
      <c r="M72" s="431"/>
      <c r="N72" s="431"/>
      <c r="O72" s="431"/>
      <c r="P72" s="431"/>
      <c r="Q72" s="431"/>
      <c r="R72" s="431"/>
    </row>
    <row r="73" spans="1:18" ht="12.75">
      <c r="A73" s="402"/>
      <c r="B73" s="397" t="s">
        <v>368</v>
      </c>
      <c r="C73" s="411">
        <v>0.16201117318435754</v>
      </c>
      <c r="D73" s="411">
        <v>0.1</v>
      </c>
      <c r="E73" s="411">
        <v>0.12418300653594772</v>
      </c>
      <c r="F73" s="411">
        <v>0.05128205128205128</v>
      </c>
      <c r="G73" s="411">
        <v>0.13333333333333333</v>
      </c>
      <c r="H73" s="412">
        <v>0.12637362637362637</v>
      </c>
      <c r="I73" s="128"/>
      <c r="J73" s="438"/>
      <c r="K73" s="439" t="s">
        <v>432</v>
      </c>
      <c r="L73" s="440">
        <v>0.5865921787709497</v>
      </c>
      <c r="M73" s="440">
        <v>0.5230769230769231</v>
      </c>
      <c r="N73" s="440">
        <v>0.4444444444444444</v>
      </c>
      <c r="O73" s="440">
        <v>0.23076923076923078</v>
      </c>
      <c r="P73" s="440">
        <v>0.5333333333333333</v>
      </c>
      <c r="Q73" s="440"/>
      <c r="R73" s="440">
        <v>0.5018315018315018</v>
      </c>
    </row>
    <row r="74" spans="1:18" ht="12.75">
      <c r="A74" s="402"/>
      <c r="B74" s="397" t="s">
        <v>369</v>
      </c>
      <c r="C74" s="411">
        <v>0.4245810055865922</v>
      </c>
      <c r="D74" s="411">
        <v>0.4230769230769231</v>
      </c>
      <c r="E74" s="411">
        <v>0.3202614379084967</v>
      </c>
      <c r="F74" s="411">
        <v>0.1794871794871795</v>
      </c>
      <c r="G74" s="411">
        <v>0.4</v>
      </c>
      <c r="H74" s="412">
        <v>0.37545787545787546</v>
      </c>
      <c r="I74" s="128"/>
      <c r="J74" s="438"/>
      <c r="K74" s="439" t="s">
        <v>433</v>
      </c>
      <c r="L74" s="440">
        <v>0.34636871508379885</v>
      </c>
      <c r="M74" s="440">
        <v>0.43846153846153846</v>
      </c>
      <c r="N74" s="440">
        <v>0.5032679738562091</v>
      </c>
      <c r="O74" s="440">
        <v>0.7435897435897436</v>
      </c>
      <c r="P74" s="440">
        <v>0.4444444444444444</v>
      </c>
      <c r="Q74" s="440"/>
      <c r="R74" s="440">
        <v>0.44871794871794873</v>
      </c>
    </row>
    <row r="75" spans="1:18" ht="12.75">
      <c r="A75" s="402"/>
      <c r="B75" s="397" t="s">
        <v>370</v>
      </c>
      <c r="C75" s="411">
        <v>0.21787709497206703</v>
      </c>
      <c r="D75" s="411">
        <v>0.3230769230769231</v>
      </c>
      <c r="E75" s="411">
        <v>0.38562091503267976</v>
      </c>
      <c r="F75" s="411">
        <v>0.5641025641025641</v>
      </c>
      <c r="G75" s="411">
        <v>0.3111111111111111</v>
      </c>
      <c r="H75" s="412">
        <v>0.32234432234432236</v>
      </c>
      <c r="I75" s="128"/>
      <c r="J75" s="438"/>
      <c r="K75" s="439" t="s">
        <v>434</v>
      </c>
      <c r="L75" s="440">
        <v>0.0670391061452514</v>
      </c>
      <c r="M75" s="440">
        <v>0.038461538461538464</v>
      </c>
      <c r="N75" s="440">
        <v>0.05228758169934641</v>
      </c>
      <c r="O75" s="440">
        <v>0.02564102564102564</v>
      </c>
      <c r="P75" s="440">
        <v>0.022222222222222223</v>
      </c>
      <c r="Q75" s="440"/>
      <c r="R75" s="440">
        <v>0.04945054945054945</v>
      </c>
    </row>
    <row r="76" spans="1:18" ht="12.75">
      <c r="A76" s="402"/>
      <c r="B76" s="397" t="s">
        <v>371</v>
      </c>
      <c r="C76" s="411">
        <v>0.12849162011173185</v>
      </c>
      <c r="D76" s="411">
        <v>0.11538461538461539</v>
      </c>
      <c r="E76" s="411">
        <v>0.11764705882352941</v>
      </c>
      <c r="F76" s="411">
        <v>0.1794871794871795</v>
      </c>
      <c r="G76" s="411">
        <v>0.13333333333333333</v>
      </c>
      <c r="H76" s="412">
        <v>0.12637362637362637</v>
      </c>
      <c r="I76" s="128"/>
      <c r="J76" s="438"/>
      <c r="K76" s="430"/>
      <c r="L76" s="440">
        <v>1</v>
      </c>
      <c r="M76" s="440">
        <v>1</v>
      </c>
      <c r="N76" s="440">
        <v>1</v>
      </c>
      <c r="O76" s="440">
        <v>1</v>
      </c>
      <c r="P76" s="440">
        <v>1</v>
      </c>
      <c r="Q76" s="440"/>
      <c r="R76" s="440">
        <v>1</v>
      </c>
    </row>
    <row r="77" spans="1:18" ht="12.75">
      <c r="A77" s="402"/>
      <c r="B77" s="397" t="s">
        <v>372</v>
      </c>
      <c r="C77" s="411">
        <v>0.0670391061452514</v>
      </c>
      <c r="D77" s="411">
        <v>0.038461538461538464</v>
      </c>
      <c r="E77" s="411">
        <v>0.05228758169934641</v>
      </c>
      <c r="F77" s="411">
        <v>0.02564102564102564</v>
      </c>
      <c r="G77" s="411">
        <v>0.022222222222222223</v>
      </c>
      <c r="H77" s="412">
        <v>0.04945054945054945</v>
      </c>
      <c r="I77" s="128"/>
      <c r="J77" s="438"/>
      <c r="K77" s="430"/>
      <c r="L77" s="431"/>
      <c r="M77" s="431"/>
      <c r="N77" s="431"/>
      <c r="O77" s="431"/>
      <c r="P77" s="431"/>
      <c r="Q77" s="431"/>
      <c r="R77" s="431"/>
    </row>
    <row r="78" spans="1:18" ht="12.75">
      <c r="A78" s="403"/>
      <c r="B78" s="404" t="s">
        <v>55</v>
      </c>
      <c r="C78" s="405">
        <v>179</v>
      </c>
      <c r="D78" s="406">
        <v>130</v>
      </c>
      <c r="E78" s="406">
        <v>153</v>
      </c>
      <c r="F78" s="406">
        <v>39</v>
      </c>
      <c r="G78" s="406">
        <v>45</v>
      </c>
      <c r="H78" s="407">
        <v>547</v>
      </c>
      <c r="I78" s="128"/>
      <c r="J78" s="438"/>
      <c r="K78" s="430"/>
      <c r="L78" s="431"/>
      <c r="M78" s="431"/>
      <c r="N78" s="431"/>
      <c r="O78" s="431"/>
      <c r="P78" s="431"/>
      <c r="Q78" s="431"/>
      <c r="R78" s="431"/>
    </row>
    <row r="79" spans="1:18" ht="12.75">
      <c r="A79" s="408" t="s">
        <v>390</v>
      </c>
      <c r="B79" s="397" t="s">
        <v>391</v>
      </c>
      <c r="C79" s="409"/>
      <c r="D79" s="409"/>
      <c r="E79" s="409"/>
      <c r="F79" s="409"/>
      <c r="G79" s="409"/>
      <c r="H79" s="410"/>
      <c r="I79" s="128"/>
      <c r="J79" s="443" t="s">
        <v>390</v>
      </c>
      <c r="K79" s="437" t="s">
        <v>391</v>
      </c>
      <c r="L79" s="431"/>
      <c r="M79" s="431"/>
      <c r="N79" s="431"/>
      <c r="O79" s="431"/>
      <c r="P79" s="431"/>
      <c r="Q79" s="431"/>
      <c r="R79" s="431"/>
    </row>
    <row r="80" spans="1:18" ht="12.75">
      <c r="A80" s="402"/>
      <c r="B80" s="397" t="s">
        <v>368</v>
      </c>
      <c r="C80" s="411">
        <v>0.22905027932960895</v>
      </c>
      <c r="D80" s="411">
        <v>0.2846153846153846</v>
      </c>
      <c r="E80" s="411">
        <v>0.2549019607843137</v>
      </c>
      <c r="F80" s="411">
        <v>0.10256410256410256</v>
      </c>
      <c r="G80" s="411">
        <v>0.2</v>
      </c>
      <c r="H80" s="412">
        <v>0.23809523809523808</v>
      </c>
      <c r="I80" s="128"/>
      <c r="J80" s="438"/>
      <c r="K80" s="439" t="s">
        <v>432</v>
      </c>
      <c r="L80" s="440">
        <v>0.6089385474860335</v>
      </c>
      <c r="M80" s="440">
        <v>0.6384615384615384</v>
      </c>
      <c r="N80" s="440">
        <v>0.6928104575163399</v>
      </c>
      <c r="O80" s="440">
        <v>0.41025641025641024</v>
      </c>
      <c r="P80" s="440">
        <v>0.4666666666666667</v>
      </c>
      <c r="Q80" s="440"/>
      <c r="R80" s="440">
        <v>0.6135531135531136</v>
      </c>
    </row>
    <row r="81" spans="1:18" ht="12.75">
      <c r="A81" s="402"/>
      <c r="B81" s="397" t="s">
        <v>369</v>
      </c>
      <c r="C81" s="411">
        <v>0.37988826815642457</v>
      </c>
      <c r="D81" s="411">
        <v>0.35384615384615387</v>
      </c>
      <c r="E81" s="411">
        <v>0.43790849673202614</v>
      </c>
      <c r="F81" s="411">
        <v>0.3076923076923077</v>
      </c>
      <c r="G81" s="411">
        <v>0.26666666666666666</v>
      </c>
      <c r="H81" s="412">
        <v>0.37545787545787546</v>
      </c>
      <c r="I81" s="128"/>
      <c r="J81" s="438"/>
      <c r="K81" s="439" t="s">
        <v>433</v>
      </c>
      <c r="L81" s="440">
        <v>0.34636871508379885</v>
      </c>
      <c r="M81" s="440">
        <v>0.3307692307692308</v>
      </c>
      <c r="N81" s="440">
        <v>0.2679738562091503</v>
      </c>
      <c r="O81" s="440">
        <v>0.5128205128205128</v>
      </c>
      <c r="P81" s="440">
        <v>0.5111111111111111</v>
      </c>
      <c r="Q81" s="440"/>
      <c r="R81" s="440">
        <v>0.34615384615384615</v>
      </c>
    </row>
    <row r="82" spans="1:18" ht="12.75">
      <c r="A82" s="402"/>
      <c r="B82" s="397" t="s">
        <v>370</v>
      </c>
      <c r="C82" s="411">
        <v>0.26256983240223464</v>
      </c>
      <c r="D82" s="411">
        <v>0.2923076923076923</v>
      </c>
      <c r="E82" s="411">
        <v>0.16993464052287582</v>
      </c>
      <c r="F82" s="411">
        <v>0.38461538461538464</v>
      </c>
      <c r="G82" s="411">
        <v>0.37777777777777777</v>
      </c>
      <c r="H82" s="412">
        <v>0.2619047619047619</v>
      </c>
      <c r="I82" s="128"/>
      <c r="J82" s="438"/>
      <c r="K82" s="439" t="s">
        <v>434</v>
      </c>
      <c r="L82" s="440">
        <v>0.0446927374301676</v>
      </c>
      <c r="M82" s="440">
        <v>0.03076923076923077</v>
      </c>
      <c r="N82" s="440">
        <v>0.0392156862745098</v>
      </c>
      <c r="O82" s="440">
        <v>0.07692307692307693</v>
      </c>
      <c r="P82" s="440">
        <v>0.022222222222222223</v>
      </c>
      <c r="Q82" s="440"/>
      <c r="R82" s="440">
        <v>0.040293040293040296</v>
      </c>
    </row>
    <row r="83" spans="1:18" ht="12.75">
      <c r="A83" s="402"/>
      <c r="B83" s="397" t="s">
        <v>371</v>
      </c>
      <c r="C83" s="411">
        <v>0.08379888268156424</v>
      </c>
      <c r="D83" s="411">
        <v>0.038461538461538464</v>
      </c>
      <c r="E83" s="411">
        <v>0.09803921568627451</v>
      </c>
      <c r="F83" s="411">
        <v>0.1282051282051282</v>
      </c>
      <c r="G83" s="411">
        <v>0.13333333333333333</v>
      </c>
      <c r="H83" s="412">
        <v>0.08424908424908426</v>
      </c>
      <c r="I83" s="128"/>
      <c r="J83" s="438"/>
      <c r="K83" s="430"/>
      <c r="L83" s="440">
        <v>1</v>
      </c>
      <c r="M83" s="440">
        <v>1</v>
      </c>
      <c r="N83" s="440">
        <v>1</v>
      </c>
      <c r="O83" s="440">
        <v>1</v>
      </c>
      <c r="P83" s="440">
        <v>1</v>
      </c>
      <c r="Q83" s="440"/>
      <c r="R83" s="440">
        <v>1</v>
      </c>
    </row>
    <row r="84" spans="1:18" ht="12.75">
      <c r="A84" s="402"/>
      <c r="B84" s="397" t="s">
        <v>372</v>
      </c>
      <c r="C84" s="411">
        <v>0.0446927374301676</v>
      </c>
      <c r="D84" s="411">
        <v>0.03076923076923077</v>
      </c>
      <c r="E84" s="411">
        <v>0.0392156862745098</v>
      </c>
      <c r="F84" s="411">
        <v>0.07692307692307693</v>
      </c>
      <c r="G84" s="411">
        <v>0.022222222222222223</v>
      </c>
      <c r="H84" s="412">
        <v>0.040293040293040296</v>
      </c>
      <c r="I84" s="128"/>
      <c r="J84" s="438"/>
      <c r="K84" s="430"/>
      <c r="L84" s="431"/>
      <c r="M84" s="431"/>
      <c r="N84" s="431"/>
      <c r="O84" s="431"/>
      <c r="P84" s="431"/>
      <c r="Q84" s="431"/>
      <c r="R84" s="431"/>
    </row>
    <row r="85" spans="1:18" ht="12.75">
      <c r="A85" s="403"/>
      <c r="B85" s="404" t="s">
        <v>55</v>
      </c>
      <c r="C85" s="405">
        <v>179</v>
      </c>
      <c r="D85" s="406">
        <v>130</v>
      </c>
      <c r="E85" s="406">
        <v>153</v>
      </c>
      <c r="F85" s="406">
        <v>39</v>
      </c>
      <c r="G85" s="406">
        <v>45</v>
      </c>
      <c r="H85" s="407">
        <v>547</v>
      </c>
      <c r="I85" s="128"/>
      <c r="J85" s="438"/>
      <c r="K85" s="430"/>
      <c r="L85" s="431"/>
      <c r="M85" s="431"/>
      <c r="N85" s="431"/>
      <c r="O85" s="431"/>
      <c r="P85" s="431"/>
      <c r="Q85" s="431"/>
      <c r="R85" s="431"/>
    </row>
    <row r="86" spans="1:18" ht="12.75">
      <c r="A86" s="408" t="s">
        <v>392</v>
      </c>
      <c r="B86" s="397" t="s">
        <v>393</v>
      </c>
      <c r="C86" s="409"/>
      <c r="D86" s="409"/>
      <c r="E86" s="409"/>
      <c r="F86" s="409"/>
      <c r="G86" s="409"/>
      <c r="H86" s="410"/>
      <c r="I86" s="128"/>
      <c r="J86" s="443" t="s">
        <v>392</v>
      </c>
      <c r="K86" s="437" t="s">
        <v>393</v>
      </c>
      <c r="L86" s="431"/>
      <c r="M86" s="431"/>
      <c r="N86" s="431"/>
      <c r="O86" s="431"/>
      <c r="P86" s="431"/>
      <c r="Q86" s="431"/>
      <c r="R86" s="431"/>
    </row>
    <row r="87" spans="1:18" ht="12.75">
      <c r="A87" s="402"/>
      <c r="B87" s="397" t="s">
        <v>368</v>
      </c>
      <c r="C87" s="411">
        <v>0.25555555555555554</v>
      </c>
      <c r="D87" s="411">
        <v>0.2692307692307692</v>
      </c>
      <c r="E87" s="411">
        <v>0.21568627450980393</v>
      </c>
      <c r="F87" s="411">
        <v>0.10256410256410256</v>
      </c>
      <c r="G87" s="411">
        <v>0.17777777777777778</v>
      </c>
      <c r="H87" s="412">
        <v>0.2303473491773309</v>
      </c>
      <c r="I87" s="128"/>
      <c r="J87" s="438"/>
      <c r="K87" s="439" t="s">
        <v>432</v>
      </c>
      <c r="L87" s="440">
        <v>0.6333333333333333</v>
      </c>
      <c r="M87" s="440">
        <v>0.7153846153846154</v>
      </c>
      <c r="N87" s="440">
        <v>0.6862745098039216</v>
      </c>
      <c r="O87" s="440">
        <v>0.46153846153846156</v>
      </c>
      <c r="P87" s="440">
        <v>0.6</v>
      </c>
      <c r="Q87" s="440"/>
      <c r="R87" s="440">
        <v>0.6526508226691042</v>
      </c>
    </row>
    <row r="88" spans="1:18" ht="12.75">
      <c r="A88" s="402"/>
      <c r="B88" s="397" t="s">
        <v>369</v>
      </c>
      <c r="C88" s="411">
        <v>0.37777777777777777</v>
      </c>
      <c r="D88" s="411">
        <v>0.4461538461538462</v>
      </c>
      <c r="E88" s="411">
        <v>0.47058823529411764</v>
      </c>
      <c r="F88" s="411">
        <v>0.358974358974359</v>
      </c>
      <c r="G88" s="411">
        <v>0.4222222222222222</v>
      </c>
      <c r="H88" s="412">
        <v>0.42230347349177333</v>
      </c>
      <c r="I88" s="128"/>
      <c r="J88" s="438"/>
      <c r="K88" s="439" t="s">
        <v>433</v>
      </c>
      <c r="L88" s="440">
        <v>0.3277777777777778</v>
      </c>
      <c r="M88" s="440">
        <v>0.26153846153846155</v>
      </c>
      <c r="N88" s="440">
        <v>0.30718954248366015</v>
      </c>
      <c r="O88" s="440">
        <v>0.5128205128205128</v>
      </c>
      <c r="P88" s="440">
        <v>0.4</v>
      </c>
      <c r="Q88" s="440"/>
      <c r="R88" s="440">
        <v>0.32541133455210236</v>
      </c>
    </row>
    <row r="89" spans="1:18" ht="12.75">
      <c r="A89" s="402"/>
      <c r="B89" s="397" t="s">
        <v>370</v>
      </c>
      <c r="C89" s="411">
        <v>0.24444444444444444</v>
      </c>
      <c r="D89" s="411">
        <v>0.2230769230769231</v>
      </c>
      <c r="E89" s="411">
        <v>0.23529411764705882</v>
      </c>
      <c r="F89" s="411">
        <v>0.38461538461538464</v>
      </c>
      <c r="G89" s="411">
        <v>0.24444444444444444</v>
      </c>
      <c r="H89" s="412">
        <v>0.24680073126142596</v>
      </c>
      <c r="I89" s="128"/>
      <c r="J89" s="438"/>
      <c r="K89" s="439" t="s">
        <v>434</v>
      </c>
      <c r="L89" s="440">
        <v>0.03888888888888889</v>
      </c>
      <c r="M89" s="440">
        <v>0.023076923076923078</v>
      </c>
      <c r="N89" s="440">
        <v>0.006535947712418301</v>
      </c>
      <c r="O89" s="440">
        <v>0.02564102564102564</v>
      </c>
      <c r="P89" s="440">
        <v>0</v>
      </c>
      <c r="Q89" s="440"/>
      <c r="R89" s="440">
        <v>0.021937842778793418</v>
      </c>
    </row>
    <row r="90" spans="1:18" ht="12.75">
      <c r="A90" s="402"/>
      <c r="B90" s="397" t="s">
        <v>371</v>
      </c>
      <c r="C90" s="411">
        <v>0.08333333333333333</v>
      </c>
      <c r="D90" s="411">
        <v>0.038461538461538464</v>
      </c>
      <c r="E90" s="411">
        <v>0.0718954248366013</v>
      </c>
      <c r="F90" s="411">
        <v>0.1282051282051282</v>
      </c>
      <c r="G90" s="411">
        <v>0.15555555555555556</v>
      </c>
      <c r="H90" s="412">
        <v>0.07861060329067641</v>
      </c>
      <c r="I90" s="128"/>
      <c r="J90" s="438"/>
      <c r="K90" s="430"/>
      <c r="L90" s="440">
        <v>1</v>
      </c>
      <c r="M90" s="440">
        <v>1</v>
      </c>
      <c r="N90" s="440">
        <v>1</v>
      </c>
      <c r="O90" s="440">
        <v>1</v>
      </c>
      <c r="P90" s="440">
        <v>1</v>
      </c>
      <c r="Q90" s="440"/>
      <c r="R90" s="440">
        <v>1</v>
      </c>
    </row>
    <row r="91" spans="1:18" ht="12.75">
      <c r="A91" s="402"/>
      <c r="B91" s="397" t="s">
        <v>372</v>
      </c>
      <c r="C91" s="411">
        <v>0.03888888888888889</v>
      </c>
      <c r="D91" s="411">
        <v>0.023076923076923078</v>
      </c>
      <c r="E91" s="411">
        <v>0.006535947712418301</v>
      </c>
      <c r="F91" s="411">
        <v>0.02564102564102564</v>
      </c>
      <c r="G91" s="411">
        <v>0</v>
      </c>
      <c r="H91" s="412">
        <v>0.021937842778793418</v>
      </c>
      <c r="I91" s="128"/>
      <c r="J91" s="438"/>
      <c r="K91" s="430"/>
      <c r="L91" s="431"/>
      <c r="M91" s="431"/>
      <c r="N91" s="431"/>
      <c r="O91" s="431"/>
      <c r="P91" s="431"/>
      <c r="Q91" s="431"/>
      <c r="R91" s="431"/>
    </row>
    <row r="92" spans="1:18" ht="12.75">
      <c r="A92" s="403"/>
      <c r="B92" s="404" t="s">
        <v>55</v>
      </c>
      <c r="C92" s="405">
        <v>180</v>
      </c>
      <c r="D92" s="406">
        <v>130</v>
      </c>
      <c r="E92" s="406">
        <v>153</v>
      </c>
      <c r="F92" s="406">
        <v>39</v>
      </c>
      <c r="G92" s="406">
        <v>45</v>
      </c>
      <c r="H92" s="407">
        <v>548</v>
      </c>
      <c r="I92" s="128"/>
      <c r="J92" s="438"/>
      <c r="K92" s="430"/>
      <c r="L92" s="431"/>
      <c r="M92" s="431"/>
      <c r="N92" s="431"/>
      <c r="O92" s="431"/>
      <c r="P92" s="431"/>
      <c r="Q92" s="431"/>
      <c r="R92" s="431"/>
    </row>
    <row r="93" spans="1:18" ht="12.75">
      <c r="A93" s="408" t="s">
        <v>394</v>
      </c>
      <c r="B93" s="397" t="s">
        <v>395</v>
      </c>
      <c r="C93" s="409"/>
      <c r="D93" s="409"/>
      <c r="E93" s="409"/>
      <c r="F93" s="409"/>
      <c r="G93" s="409"/>
      <c r="H93" s="410"/>
      <c r="I93" s="128"/>
      <c r="J93" s="443" t="s">
        <v>394</v>
      </c>
      <c r="K93" s="437" t="s">
        <v>395</v>
      </c>
      <c r="L93" s="431"/>
      <c r="M93" s="431"/>
      <c r="N93" s="431"/>
      <c r="O93" s="431"/>
      <c r="P93" s="431"/>
      <c r="Q93" s="431"/>
      <c r="R93" s="431"/>
    </row>
    <row r="94" spans="1:18" ht="12.75">
      <c r="A94" s="402"/>
      <c r="B94" s="397" t="s">
        <v>368</v>
      </c>
      <c r="C94" s="411">
        <v>0.2</v>
      </c>
      <c r="D94" s="411">
        <v>0.13178294573643412</v>
      </c>
      <c r="E94" s="411">
        <v>0.1437908496732026</v>
      </c>
      <c r="F94" s="411">
        <v>0.28205128205128205</v>
      </c>
      <c r="G94" s="411">
        <v>0.15555555555555556</v>
      </c>
      <c r="H94" s="412">
        <v>0.17032967032967034</v>
      </c>
      <c r="I94" s="128"/>
      <c r="J94" s="438"/>
      <c r="K94" s="439" t="s">
        <v>432</v>
      </c>
      <c r="L94" s="440">
        <v>0.49444444444444446</v>
      </c>
      <c r="M94" s="440">
        <v>0.48837209302325585</v>
      </c>
      <c r="N94" s="440">
        <v>0.6013071895424836</v>
      </c>
      <c r="O94" s="440">
        <v>0.7948717948717948</v>
      </c>
      <c r="P94" s="440">
        <v>0.6888888888888889</v>
      </c>
      <c r="Q94" s="440"/>
      <c r="R94" s="440">
        <v>0.5604395604395604</v>
      </c>
    </row>
    <row r="95" spans="1:18" ht="12.75">
      <c r="A95" s="402"/>
      <c r="B95" s="397" t="s">
        <v>369</v>
      </c>
      <c r="C95" s="411">
        <v>0.29444444444444445</v>
      </c>
      <c r="D95" s="411">
        <v>0.35658914728682173</v>
      </c>
      <c r="E95" s="411">
        <v>0.45751633986928103</v>
      </c>
      <c r="F95" s="411">
        <v>0.5128205128205128</v>
      </c>
      <c r="G95" s="411">
        <v>0.5333333333333333</v>
      </c>
      <c r="H95" s="412">
        <v>0.3901098901098901</v>
      </c>
      <c r="I95" s="128"/>
      <c r="J95" s="438"/>
      <c r="K95" s="439" t="s">
        <v>433</v>
      </c>
      <c r="L95" s="440">
        <v>0.4611111111111111</v>
      </c>
      <c r="M95" s="440">
        <v>0.4806201550387597</v>
      </c>
      <c r="N95" s="440">
        <v>0.3790849673202614</v>
      </c>
      <c r="O95" s="440">
        <v>0.20512820512820512</v>
      </c>
      <c r="P95" s="440">
        <v>0.28888888888888886</v>
      </c>
      <c r="Q95" s="440"/>
      <c r="R95" s="440">
        <v>0.41025641025641024</v>
      </c>
    </row>
    <row r="96" spans="1:18" ht="12.75">
      <c r="A96" s="402"/>
      <c r="B96" s="397" t="s">
        <v>370</v>
      </c>
      <c r="C96" s="411">
        <v>0.3333333333333333</v>
      </c>
      <c r="D96" s="411">
        <v>0.3178294573643411</v>
      </c>
      <c r="E96" s="411">
        <v>0.2549019607843137</v>
      </c>
      <c r="F96" s="411">
        <v>0.15384615384615385</v>
      </c>
      <c r="G96" s="411">
        <v>0.2222222222222222</v>
      </c>
      <c r="H96" s="412">
        <v>0.2857142857142857</v>
      </c>
      <c r="I96" s="128"/>
      <c r="J96" s="438"/>
      <c r="K96" s="439" t="s">
        <v>434</v>
      </c>
      <c r="L96" s="440">
        <v>0.044444444444444446</v>
      </c>
      <c r="M96" s="440">
        <v>0.031007751937984496</v>
      </c>
      <c r="N96" s="440">
        <v>0.0196078431372549</v>
      </c>
      <c r="O96" s="440">
        <v>0</v>
      </c>
      <c r="P96" s="440">
        <v>0.022222222222222223</v>
      </c>
      <c r="Q96" s="440"/>
      <c r="R96" s="440">
        <v>0.029304029304029304</v>
      </c>
    </row>
    <row r="97" spans="1:18" ht="12.75">
      <c r="A97" s="402"/>
      <c r="B97" s="397" t="s">
        <v>371</v>
      </c>
      <c r="C97" s="411">
        <v>0.12777777777777777</v>
      </c>
      <c r="D97" s="411">
        <v>0.16279069767441862</v>
      </c>
      <c r="E97" s="411">
        <v>0.12418300653594772</v>
      </c>
      <c r="F97" s="411">
        <v>0.05128205128205128</v>
      </c>
      <c r="G97" s="411">
        <v>0.06666666666666667</v>
      </c>
      <c r="H97" s="412">
        <v>0.12454212454212454</v>
      </c>
      <c r="I97" s="128"/>
      <c r="J97" s="438"/>
      <c r="K97" s="430"/>
      <c r="L97" s="440">
        <v>1</v>
      </c>
      <c r="M97" s="440">
        <v>1</v>
      </c>
      <c r="N97" s="440">
        <v>1</v>
      </c>
      <c r="O97" s="440">
        <v>1</v>
      </c>
      <c r="P97" s="440">
        <v>1</v>
      </c>
      <c r="Q97" s="440"/>
      <c r="R97" s="440">
        <v>1</v>
      </c>
    </row>
    <row r="98" spans="1:18" ht="12.75">
      <c r="A98" s="402"/>
      <c r="B98" s="397" t="s">
        <v>372</v>
      </c>
      <c r="C98" s="411">
        <v>0.044444444444444446</v>
      </c>
      <c r="D98" s="411">
        <v>0.031007751937984496</v>
      </c>
      <c r="E98" s="411">
        <v>0.0196078431372549</v>
      </c>
      <c r="F98" s="411">
        <v>0</v>
      </c>
      <c r="G98" s="411">
        <v>0.022222222222222223</v>
      </c>
      <c r="H98" s="412">
        <v>0.029304029304029304</v>
      </c>
      <c r="I98" s="128"/>
      <c r="J98" s="438"/>
      <c r="K98" s="430"/>
      <c r="L98" s="431"/>
      <c r="M98" s="431"/>
      <c r="N98" s="431"/>
      <c r="O98" s="431"/>
      <c r="P98" s="431"/>
      <c r="Q98" s="431"/>
      <c r="R98" s="431"/>
    </row>
    <row r="99" spans="1:18" ht="12.75">
      <c r="A99" s="53"/>
      <c r="B99" s="416" t="s">
        <v>55</v>
      </c>
      <c r="C99" s="99">
        <v>180</v>
      </c>
      <c r="D99" s="99">
        <v>129</v>
      </c>
      <c r="E99" s="99">
        <v>153</v>
      </c>
      <c r="F99" s="99">
        <v>39</v>
      </c>
      <c r="G99" s="99">
        <v>45</v>
      </c>
      <c r="H99" s="97">
        <v>547</v>
      </c>
      <c r="I99" s="128"/>
      <c r="J99" s="438"/>
      <c r="K99" s="430"/>
      <c r="L99" s="431"/>
      <c r="M99" s="431"/>
      <c r="N99" s="431"/>
      <c r="O99" s="431"/>
      <c r="P99" s="431"/>
      <c r="Q99" s="431"/>
      <c r="R99" s="431"/>
    </row>
    <row r="100" spans="1:18" ht="12.75">
      <c r="A100" s="91" t="s">
        <v>0</v>
      </c>
      <c r="B100" s="61"/>
      <c r="C100" s="61"/>
      <c r="D100" s="61"/>
      <c r="E100" s="61"/>
      <c r="F100" s="61"/>
      <c r="G100" s="61"/>
      <c r="H100" s="62"/>
      <c r="I100" s="128"/>
      <c r="J100" s="430"/>
      <c r="K100" s="430"/>
      <c r="L100" s="431"/>
      <c r="M100" s="431"/>
      <c r="N100" s="431"/>
      <c r="O100" s="431"/>
      <c r="P100" s="431"/>
      <c r="Q100" s="431"/>
      <c r="R100" s="431"/>
    </row>
    <row r="101" spans="1:18" ht="12.75">
      <c r="A101" s="387" t="s">
        <v>427</v>
      </c>
      <c r="B101" s="388"/>
      <c r="C101" s="59"/>
      <c r="D101" s="59"/>
      <c r="E101" s="59"/>
      <c r="F101" s="59"/>
      <c r="G101" s="59"/>
      <c r="H101" s="72"/>
      <c r="I101" s="128"/>
      <c r="J101" s="430"/>
      <c r="K101" s="430"/>
      <c r="L101" s="431"/>
      <c r="M101" s="431"/>
      <c r="N101" s="431"/>
      <c r="O101" s="431"/>
      <c r="P101" s="431"/>
      <c r="Q101" s="431"/>
      <c r="R101" s="431"/>
    </row>
    <row r="102" spans="1:18" ht="12.75">
      <c r="A102" s="92" t="s">
        <v>363</v>
      </c>
      <c r="B102" s="388"/>
      <c r="C102" s="59"/>
      <c r="D102" s="59"/>
      <c r="E102" s="59"/>
      <c r="F102" s="59"/>
      <c r="G102" s="59"/>
      <c r="H102" s="72"/>
      <c r="I102" s="128"/>
      <c r="J102" s="430"/>
      <c r="K102" s="430"/>
      <c r="L102" s="431"/>
      <c r="M102" s="431"/>
      <c r="N102" s="431"/>
      <c r="O102" s="431"/>
      <c r="P102" s="431"/>
      <c r="Q102" s="431"/>
      <c r="R102" s="431"/>
    </row>
    <row r="103" spans="1:9" ht="12.75">
      <c r="A103" s="389" t="s">
        <v>264</v>
      </c>
      <c r="B103" s="390"/>
      <c r="C103" s="54"/>
      <c r="D103" s="54"/>
      <c r="E103" s="54"/>
      <c r="F103" s="54"/>
      <c r="G103" s="54"/>
      <c r="H103" s="76"/>
      <c r="I103" s="128"/>
    </row>
    <row r="104" spans="1:9" ht="4.5" customHeight="1">
      <c r="A104" s="391"/>
      <c r="B104" s="62"/>
      <c r="C104" s="60"/>
      <c r="D104" s="61"/>
      <c r="E104" s="61"/>
      <c r="F104" s="61"/>
      <c r="G104" s="61"/>
      <c r="H104" s="62"/>
      <c r="I104" s="128"/>
    </row>
    <row r="105" spans="1:9" ht="14.25" customHeight="1">
      <c r="A105" s="48" t="s">
        <v>106</v>
      </c>
      <c r="B105" s="49"/>
      <c r="C105" s="50" t="s">
        <v>436</v>
      </c>
      <c r="D105" s="51" t="s">
        <v>437</v>
      </c>
      <c r="E105" s="51" t="s">
        <v>438</v>
      </c>
      <c r="F105" s="51" t="s">
        <v>439</v>
      </c>
      <c r="G105" s="51" t="s">
        <v>440</v>
      </c>
      <c r="H105" s="52" t="s">
        <v>9</v>
      </c>
      <c r="I105" s="128"/>
    </row>
    <row r="106" spans="1:10" ht="12.75">
      <c r="A106" s="417" t="s">
        <v>396</v>
      </c>
      <c r="B106" s="418" t="s">
        <v>397</v>
      </c>
      <c r="C106" s="414"/>
      <c r="D106" s="414"/>
      <c r="E106" s="414"/>
      <c r="F106" s="414"/>
      <c r="G106" s="414"/>
      <c r="H106" s="415"/>
      <c r="I106" s="128"/>
      <c r="J106" s="444"/>
    </row>
    <row r="107" spans="1:10" ht="12.75">
      <c r="A107" s="402"/>
      <c r="B107" s="397" t="s">
        <v>398</v>
      </c>
      <c r="C107" s="411">
        <v>0.2569832402234637</v>
      </c>
      <c r="D107" s="411">
        <v>0.14728682170542637</v>
      </c>
      <c r="E107" s="411">
        <v>0.21568627450980393</v>
      </c>
      <c r="F107" s="411">
        <v>0.15789473684210525</v>
      </c>
      <c r="G107" s="411">
        <v>0.13636363636363635</v>
      </c>
      <c r="H107" s="412">
        <v>0.20257826887661143</v>
      </c>
      <c r="I107" s="128"/>
      <c r="J107" s="444"/>
    </row>
    <row r="108" spans="1:10" ht="12.75">
      <c r="A108" s="402"/>
      <c r="B108" s="397" t="s">
        <v>399</v>
      </c>
      <c r="C108" s="411">
        <v>0.45251396648044695</v>
      </c>
      <c r="D108" s="411">
        <v>0.5426356589147286</v>
      </c>
      <c r="E108" s="411">
        <v>0.4444444444444444</v>
      </c>
      <c r="F108" s="411">
        <v>0.6052631578947368</v>
      </c>
      <c r="G108" s="411">
        <v>0.4090909090909091</v>
      </c>
      <c r="H108" s="412">
        <v>0.47882136279926335</v>
      </c>
      <c r="I108" s="128"/>
      <c r="J108" s="444"/>
    </row>
    <row r="109" spans="1:10" ht="12.75">
      <c r="A109" s="402"/>
      <c r="B109" s="397" t="s">
        <v>400</v>
      </c>
      <c r="C109" s="411">
        <v>0.20670391061452514</v>
      </c>
      <c r="D109" s="411">
        <v>0.24806201550387597</v>
      </c>
      <c r="E109" s="411">
        <v>0.2875816993464052</v>
      </c>
      <c r="F109" s="411">
        <v>0.18421052631578946</v>
      </c>
      <c r="G109" s="411">
        <v>0.38636363636363635</v>
      </c>
      <c r="H109" s="412">
        <v>0.2523020257826888</v>
      </c>
      <c r="I109" s="128"/>
      <c r="J109" s="444"/>
    </row>
    <row r="110" spans="1:10" ht="12.75">
      <c r="A110" s="402"/>
      <c r="B110" s="397" t="s">
        <v>401</v>
      </c>
      <c r="C110" s="411">
        <v>0.0670391061452514</v>
      </c>
      <c r="D110" s="411">
        <v>0.05426356589147287</v>
      </c>
      <c r="E110" s="411">
        <v>0.032679738562091505</v>
      </c>
      <c r="F110" s="411">
        <v>0.05263157894736842</v>
      </c>
      <c r="G110" s="411">
        <v>0.06818181818181818</v>
      </c>
      <c r="H110" s="412">
        <v>0.053406998158379376</v>
      </c>
      <c r="I110" s="128"/>
      <c r="J110" s="444"/>
    </row>
    <row r="111" spans="1:10" ht="12.75">
      <c r="A111" s="402"/>
      <c r="B111" s="397" t="s">
        <v>402</v>
      </c>
      <c r="C111" s="411">
        <v>0.01675977653631285</v>
      </c>
      <c r="D111" s="411">
        <v>0.007751937984496124</v>
      </c>
      <c r="E111" s="411">
        <v>0.0196078431372549</v>
      </c>
      <c r="F111" s="411">
        <v>0</v>
      </c>
      <c r="G111" s="411">
        <v>0</v>
      </c>
      <c r="H111" s="412">
        <v>0.01289134438305709</v>
      </c>
      <c r="I111" s="128"/>
      <c r="J111" s="444"/>
    </row>
    <row r="112" spans="1:10" ht="12.75">
      <c r="A112" s="419"/>
      <c r="B112" s="416" t="s">
        <v>55</v>
      </c>
      <c r="C112" s="99">
        <v>179</v>
      </c>
      <c r="D112" s="99">
        <v>129</v>
      </c>
      <c r="E112" s="99">
        <v>153</v>
      </c>
      <c r="F112" s="99">
        <v>38</v>
      </c>
      <c r="G112" s="99">
        <v>44</v>
      </c>
      <c r="H112" s="97">
        <v>544</v>
      </c>
      <c r="I112" s="128"/>
      <c r="J112" s="444"/>
    </row>
    <row r="113" spans="1:10" ht="12.75">
      <c r="A113" s="420" t="s">
        <v>403</v>
      </c>
      <c r="B113" s="395" t="s">
        <v>404</v>
      </c>
      <c r="C113" s="414"/>
      <c r="D113" s="414"/>
      <c r="E113" s="414"/>
      <c r="F113" s="414"/>
      <c r="G113" s="414"/>
      <c r="H113" s="415"/>
      <c r="I113" s="128"/>
      <c r="J113" s="444"/>
    </row>
    <row r="114" spans="1:10" ht="12.75">
      <c r="A114" s="396" t="s">
        <v>366</v>
      </c>
      <c r="B114" s="397" t="s">
        <v>405</v>
      </c>
      <c r="C114" s="409"/>
      <c r="D114" s="409"/>
      <c r="E114" s="409"/>
      <c r="F114" s="409"/>
      <c r="G114" s="409"/>
      <c r="H114" s="410"/>
      <c r="I114" s="128"/>
      <c r="J114" s="444"/>
    </row>
    <row r="115" spans="1:10" ht="12.75">
      <c r="A115" s="402"/>
      <c r="B115" s="397" t="s">
        <v>406</v>
      </c>
      <c r="C115" s="411">
        <v>0.6222222222222222</v>
      </c>
      <c r="D115" s="411">
        <v>0.5801526717557252</v>
      </c>
      <c r="E115" s="411">
        <v>0.6623376623376623</v>
      </c>
      <c r="F115" s="411">
        <v>0.6666666666666666</v>
      </c>
      <c r="G115" s="411">
        <v>0.5777777777777777</v>
      </c>
      <c r="H115" s="412">
        <v>0.6229508196721312</v>
      </c>
      <c r="I115" s="128"/>
      <c r="J115" s="444"/>
    </row>
    <row r="116" spans="1:10" ht="12.75">
      <c r="A116" s="402"/>
      <c r="B116" s="397" t="s">
        <v>407</v>
      </c>
      <c r="C116" s="411">
        <v>0.2222222222222222</v>
      </c>
      <c r="D116" s="411">
        <v>0.31297709923664124</v>
      </c>
      <c r="E116" s="411">
        <v>0.24675324675324675</v>
      </c>
      <c r="F116" s="411">
        <v>0.1794871794871795</v>
      </c>
      <c r="G116" s="411">
        <v>0.2222222222222222</v>
      </c>
      <c r="H116" s="412">
        <v>0.24772313296903462</v>
      </c>
      <c r="I116" s="128"/>
      <c r="J116" s="444"/>
    </row>
    <row r="117" spans="1:10" ht="12.75">
      <c r="A117" s="402"/>
      <c r="B117" s="397" t="s">
        <v>408</v>
      </c>
      <c r="C117" s="411">
        <v>0.10555555555555556</v>
      </c>
      <c r="D117" s="411">
        <v>0.04580152671755725</v>
      </c>
      <c r="E117" s="411">
        <v>0.07142857142857142</v>
      </c>
      <c r="F117" s="411">
        <v>0.15384615384615385</v>
      </c>
      <c r="G117" s="411">
        <v>0.2</v>
      </c>
      <c r="H117" s="412">
        <v>0.09289617486338798</v>
      </c>
      <c r="I117" s="128"/>
      <c r="J117" s="444"/>
    </row>
    <row r="118" spans="1:10" ht="12.75">
      <c r="A118" s="402"/>
      <c r="B118" s="397" t="s">
        <v>409</v>
      </c>
      <c r="C118" s="411">
        <v>0.05</v>
      </c>
      <c r="D118" s="411">
        <v>0.061068702290076333</v>
      </c>
      <c r="E118" s="411">
        <v>0.01948051948051948</v>
      </c>
      <c r="F118" s="411">
        <v>0</v>
      </c>
      <c r="G118" s="411">
        <v>0</v>
      </c>
      <c r="H118" s="412">
        <v>0.03642987249544627</v>
      </c>
      <c r="I118" s="128"/>
      <c r="J118" s="444"/>
    </row>
    <row r="119" spans="1:10" ht="12.75">
      <c r="A119" s="403"/>
      <c r="B119" s="404" t="s">
        <v>55</v>
      </c>
      <c r="C119" s="405">
        <v>180</v>
      </c>
      <c r="D119" s="406">
        <v>131</v>
      </c>
      <c r="E119" s="406">
        <v>154</v>
      </c>
      <c r="F119" s="406">
        <v>39</v>
      </c>
      <c r="G119" s="406">
        <v>45</v>
      </c>
      <c r="H119" s="407">
        <v>550</v>
      </c>
      <c r="I119" s="128"/>
      <c r="J119" s="444"/>
    </row>
    <row r="120" spans="1:10" ht="12.75">
      <c r="A120" s="408" t="s">
        <v>373</v>
      </c>
      <c r="B120" s="397" t="s">
        <v>410</v>
      </c>
      <c r="C120" s="409"/>
      <c r="D120" s="409"/>
      <c r="E120" s="409"/>
      <c r="F120" s="409"/>
      <c r="G120" s="409"/>
      <c r="H120" s="410"/>
      <c r="I120" s="128"/>
      <c r="J120" s="444"/>
    </row>
    <row r="121" spans="1:10" ht="12.75">
      <c r="A121" s="402"/>
      <c r="B121" s="397" t="s">
        <v>406</v>
      </c>
      <c r="C121" s="411">
        <v>0.28888888888888886</v>
      </c>
      <c r="D121" s="411">
        <v>0.2748091603053435</v>
      </c>
      <c r="E121" s="411">
        <v>0.41830065359477125</v>
      </c>
      <c r="F121" s="411">
        <v>0.358974358974359</v>
      </c>
      <c r="G121" s="411">
        <v>0.28888888888888886</v>
      </c>
      <c r="H121" s="412">
        <v>0.3266423357664234</v>
      </c>
      <c r="I121" s="128"/>
      <c r="J121" s="444"/>
    </row>
    <row r="122" spans="1:10" ht="12.75">
      <c r="A122" s="402"/>
      <c r="B122" s="397" t="s">
        <v>407</v>
      </c>
      <c r="C122" s="411">
        <v>0.37777777777777777</v>
      </c>
      <c r="D122" s="411">
        <v>0.32061068702290074</v>
      </c>
      <c r="E122" s="411">
        <v>0.39869281045751637</v>
      </c>
      <c r="F122" s="411">
        <v>0.3333333333333333</v>
      </c>
      <c r="G122" s="411">
        <v>0.4444444444444444</v>
      </c>
      <c r="H122" s="412">
        <v>0.3722627737226277</v>
      </c>
      <c r="I122" s="128"/>
      <c r="J122" s="444"/>
    </row>
    <row r="123" spans="1:10" ht="12.75">
      <c r="A123" s="402"/>
      <c r="B123" s="397" t="s">
        <v>408</v>
      </c>
      <c r="C123" s="411">
        <v>0.20555555555555555</v>
      </c>
      <c r="D123" s="411">
        <v>0.2595419847328244</v>
      </c>
      <c r="E123" s="411">
        <v>0.12418300653594772</v>
      </c>
      <c r="F123" s="411">
        <v>0.1794871794871795</v>
      </c>
      <c r="G123" s="411">
        <v>0.2222222222222222</v>
      </c>
      <c r="H123" s="412">
        <v>0.19525547445255476</v>
      </c>
      <c r="I123" s="128"/>
      <c r="J123" s="444"/>
    </row>
    <row r="124" spans="1:10" ht="12.75">
      <c r="A124" s="402"/>
      <c r="B124" s="397" t="s">
        <v>409</v>
      </c>
      <c r="C124" s="411">
        <v>0.12777777777777777</v>
      </c>
      <c r="D124" s="411">
        <v>0.1450381679389313</v>
      </c>
      <c r="E124" s="411">
        <v>0.058823529411764705</v>
      </c>
      <c r="F124" s="411">
        <v>0.1282051282051282</v>
      </c>
      <c r="G124" s="411">
        <v>0.044444444444444446</v>
      </c>
      <c r="H124" s="412">
        <v>0.10583941605839416</v>
      </c>
      <c r="I124" s="128"/>
      <c r="J124" s="444"/>
    </row>
    <row r="125" spans="1:10" ht="12.75">
      <c r="A125" s="403"/>
      <c r="B125" s="404" t="s">
        <v>55</v>
      </c>
      <c r="C125" s="405">
        <v>180</v>
      </c>
      <c r="D125" s="406">
        <v>131</v>
      </c>
      <c r="E125" s="406">
        <v>153</v>
      </c>
      <c r="F125" s="406">
        <v>39</v>
      </c>
      <c r="G125" s="406">
        <v>45</v>
      </c>
      <c r="H125" s="407">
        <v>549</v>
      </c>
      <c r="I125" s="128"/>
      <c r="J125" s="444"/>
    </row>
    <row r="126" spans="1:10" ht="12.75">
      <c r="A126" s="408" t="s">
        <v>375</v>
      </c>
      <c r="B126" s="397" t="s">
        <v>411</v>
      </c>
      <c r="C126" s="409"/>
      <c r="D126" s="409"/>
      <c r="E126" s="409"/>
      <c r="F126" s="409"/>
      <c r="G126" s="409"/>
      <c r="H126" s="410"/>
      <c r="I126" s="128"/>
      <c r="J126" s="444"/>
    </row>
    <row r="127" spans="1:10" ht="12.75">
      <c r="A127" s="402"/>
      <c r="B127" s="397" t="s">
        <v>406</v>
      </c>
      <c r="C127" s="411">
        <v>0.659217877094972</v>
      </c>
      <c r="D127" s="411">
        <v>0.6692307692307692</v>
      </c>
      <c r="E127" s="411">
        <v>0.803921568627451</v>
      </c>
      <c r="F127" s="411">
        <v>0.8205128205128205</v>
      </c>
      <c r="G127" s="411">
        <v>0.7777777777777778</v>
      </c>
      <c r="H127" s="412">
        <v>0.7234432234432234</v>
      </c>
      <c r="I127" s="128"/>
      <c r="J127" s="444"/>
    </row>
    <row r="128" spans="1:10" ht="12.75">
      <c r="A128" s="402"/>
      <c r="B128" s="397" t="s">
        <v>407</v>
      </c>
      <c r="C128" s="411">
        <v>0.2346368715083799</v>
      </c>
      <c r="D128" s="411">
        <v>0.23076923076923078</v>
      </c>
      <c r="E128" s="411">
        <v>0.13725490196078433</v>
      </c>
      <c r="F128" s="411">
        <v>0.1794871794871795</v>
      </c>
      <c r="G128" s="411">
        <v>0.1111111111111111</v>
      </c>
      <c r="H128" s="412">
        <v>0.19230769230769232</v>
      </c>
      <c r="I128" s="128"/>
      <c r="J128" s="444"/>
    </row>
    <row r="129" spans="1:10" ht="12.75">
      <c r="A129" s="402"/>
      <c r="B129" s="397" t="s">
        <v>408</v>
      </c>
      <c r="C129" s="411">
        <v>0.0670391061452514</v>
      </c>
      <c r="D129" s="411">
        <v>0.07692307692307693</v>
      </c>
      <c r="E129" s="411">
        <v>0.0457516339869281</v>
      </c>
      <c r="F129" s="411">
        <v>0</v>
      </c>
      <c r="G129" s="411">
        <v>0.08888888888888889</v>
      </c>
      <c r="H129" s="412">
        <v>0.06043956043956044</v>
      </c>
      <c r="I129" s="128"/>
      <c r="J129" s="444"/>
    </row>
    <row r="130" spans="1:10" ht="12.75">
      <c r="A130" s="402"/>
      <c r="B130" s="397" t="s">
        <v>409</v>
      </c>
      <c r="C130" s="411">
        <v>0.03910614525139665</v>
      </c>
      <c r="D130" s="411">
        <v>0.023076923076923078</v>
      </c>
      <c r="E130" s="411">
        <v>0.013071895424836602</v>
      </c>
      <c r="F130" s="411">
        <v>0</v>
      </c>
      <c r="G130" s="411">
        <v>0.022222222222222223</v>
      </c>
      <c r="H130" s="412">
        <v>0.023809523809523808</v>
      </c>
      <c r="I130" s="128"/>
      <c r="J130" s="444"/>
    </row>
    <row r="131" spans="1:10" ht="12.75">
      <c r="A131" s="53"/>
      <c r="B131" s="416" t="s">
        <v>55</v>
      </c>
      <c r="C131" s="99">
        <v>179</v>
      </c>
      <c r="D131" s="99">
        <v>130</v>
      </c>
      <c r="E131" s="99">
        <v>153</v>
      </c>
      <c r="F131" s="99">
        <v>39</v>
      </c>
      <c r="G131" s="99">
        <v>45</v>
      </c>
      <c r="H131" s="97">
        <v>547</v>
      </c>
      <c r="I131" s="128"/>
      <c r="J131" s="444"/>
    </row>
    <row r="132" spans="1:10" ht="12.75">
      <c r="A132" s="417" t="s">
        <v>177</v>
      </c>
      <c r="B132" s="418" t="s">
        <v>265</v>
      </c>
      <c r="C132" s="414"/>
      <c r="D132" s="414"/>
      <c r="E132" s="414"/>
      <c r="F132" s="414"/>
      <c r="G132" s="414"/>
      <c r="H132" s="415"/>
      <c r="I132" s="128"/>
      <c r="J132" s="444"/>
    </row>
    <row r="133" spans="1:10" ht="12.75">
      <c r="A133" s="402"/>
      <c r="B133" s="397" t="s">
        <v>266</v>
      </c>
      <c r="C133" s="409"/>
      <c r="D133" s="409"/>
      <c r="E133" s="409"/>
      <c r="F133" s="409"/>
      <c r="G133" s="409"/>
      <c r="H133" s="410"/>
      <c r="I133" s="128"/>
      <c r="J133" s="444"/>
    </row>
    <row r="134" spans="1:10" ht="12.75">
      <c r="A134" s="402"/>
      <c r="B134" s="397" t="s">
        <v>267</v>
      </c>
      <c r="C134" s="411">
        <v>0.10674157303370786</v>
      </c>
      <c r="D134" s="411">
        <v>0.13740458015267176</v>
      </c>
      <c r="E134" s="411">
        <v>0.1895424836601307</v>
      </c>
      <c r="F134" s="411">
        <v>0.07692307692307693</v>
      </c>
      <c r="G134" s="411">
        <v>0.08888888888888889</v>
      </c>
      <c r="H134" s="412">
        <v>0.1336996336996337</v>
      </c>
      <c r="I134" s="128"/>
      <c r="J134" s="444"/>
    </row>
    <row r="135" spans="1:10" ht="12.75">
      <c r="A135" s="402"/>
      <c r="B135" s="397" t="s">
        <v>268</v>
      </c>
      <c r="C135" s="411">
        <v>0.3258426966292135</v>
      </c>
      <c r="D135" s="411">
        <v>0.4122137404580153</v>
      </c>
      <c r="E135" s="411">
        <v>0.37254901960784315</v>
      </c>
      <c r="F135" s="411">
        <v>0.41025641025641024</v>
      </c>
      <c r="G135" s="411">
        <v>0.3111111111111111</v>
      </c>
      <c r="H135" s="412">
        <v>0.36446886446886445</v>
      </c>
      <c r="I135" s="128"/>
      <c r="J135" s="444"/>
    </row>
    <row r="136" spans="1:10" ht="12.75">
      <c r="A136" s="402"/>
      <c r="B136" s="397" t="s">
        <v>269</v>
      </c>
      <c r="C136" s="411">
        <v>0.46629213483146065</v>
      </c>
      <c r="D136" s="411">
        <v>0.3969465648854962</v>
      </c>
      <c r="E136" s="411">
        <v>0.4117647058823529</v>
      </c>
      <c r="F136" s="411">
        <v>0.46153846153846156</v>
      </c>
      <c r="G136" s="411">
        <v>0.5111111111111111</v>
      </c>
      <c r="H136" s="412">
        <v>0.43772893772893773</v>
      </c>
      <c r="I136" s="128"/>
      <c r="J136" s="444"/>
    </row>
    <row r="137" spans="1:10" ht="12.75">
      <c r="A137" s="402"/>
      <c r="B137" s="397" t="s">
        <v>270</v>
      </c>
      <c r="C137" s="411">
        <v>0.09550561797752809</v>
      </c>
      <c r="D137" s="411">
        <v>0.04580152671755725</v>
      </c>
      <c r="E137" s="411">
        <v>0.0196078431372549</v>
      </c>
      <c r="F137" s="411">
        <v>0.05128205128205128</v>
      </c>
      <c r="G137" s="411">
        <v>0.08888888888888889</v>
      </c>
      <c r="H137" s="412">
        <v>0.05860805860805861</v>
      </c>
      <c r="I137" s="128"/>
      <c r="J137" s="444"/>
    </row>
    <row r="138" spans="1:10" ht="12.75">
      <c r="A138" s="402"/>
      <c r="B138" s="397" t="s">
        <v>271</v>
      </c>
      <c r="C138" s="411">
        <v>0.0056179775280898875</v>
      </c>
      <c r="D138" s="411">
        <v>0.007633587786259542</v>
      </c>
      <c r="E138" s="411">
        <v>0.006535947712418301</v>
      </c>
      <c r="F138" s="411">
        <v>0</v>
      </c>
      <c r="G138" s="411">
        <v>0</v>
      </c>
      <c r="H138" s="412">
        <v>0.005494505494505495</v>
      </c>
      <c r="I138" s="128"/>
      <c r="J138" s="444"/>
    </row>
    <row r="139" spans="1:10" ht="12.75">
      <c r="A139" s="419"/>
      <c r="B139" s="416" t="s">
        <v>55</v>
      </c>
      <c r="C139" s="99">
        <v>178</v>
      </c>
      <c r="D139" s="99">
        <v>131</v>
      </c>
      <c r="E139" s="99">
        <v>153</v>
      </c>
      <c r="F139" s="99">
        <v>39</v>
      </c>
      <c r="G139" s="99">
        <v>45</v>
      </c>
      <c r="H139" s="97">
        <v>547</v>
      </c>
      <c r="I139" s="128"/>
      <c r="J139" s="444"/>
    </row>
    <row r="140" spans="1:10" ht="12.75">
      <c r="A140" s="420" t="s">
        <v>412</v>
      </c>
      <c r="B140" s="395" t="s">
        <v>413</v>
      </c>
      <c r="C140" s="414"/>
      <c r="D140" s="414"/>
      <c r="E140" s="414"/>
      <c r="F140" s="414"/>
      <c r="G140" s="414"/>
      <c r="H140" s="415"/>
      <c r="I140" s="128"/>
      <c r="J140" s="444"/>
    </row>
    <row r="141" spans="1:10" ht="12.75">
      <c r="A141" s="396" t="s">
        <v>366</v>
      </c>
      <c r="B141" s="397" t="s">
        <v>414</v>
      </c>
      <c r="C141" s="409"/>
      <c r="D141" s="409"/>
      <c r="E141" s="409"/>
      <c r="F141" s="409"/>
      <c r="G141" s="409"/>
      <c r="H141" s="410"/>
      <c r="I141" s="128"/>
      <c r="J141" s="444"/>
    </row>
    <row r="142" spans="1:10" ht="12.75">
      <c r="A142" s="402"/>
      <c r="B142" s="397" t="s">
        <v>415</v>
      </c>
      <c r="C142" s="411">
        <v>0.2994350282485876</v>
      </c>
      <c r="D142" s="411">
        <v>0.3435114503816794</v>
      </c>
      <c r="E142" s="411">
        <v>0.38961038961038963</v>
      </c>
      <c r="F142" s="411">
        <v>0.23076923076923078</v>
      </c>
      <c r="G142" s="411">
        <v>0.29545454545454547</v>
      </c>
      <c r="H142" s="412">
        <v>0.3302752293577982</v>
      </c>
      <c r="I142" s="128"/>
      <c r="J142" s="444"/>
    </row>
    <row r="143" spans="1:10" ht="12.75">
      <c r="A143" s="402"/>
      <c r="B143" s="397" t="s">
        <v>416</v>
      </c>
      <c r="C143" s="411">
        <v>0.3615819209039548</v>
      </c>
      <c r="D143" s="411">
        <v>0.3893129770992366</v>
      </c>
      <c r="E143" s="411">
        <v>0.33116883116883117</v>
      </c>
      <c r="F143" s="411">
        <v>0.38461538461538464</v>
      </c>
      <c r="G143" s="411">
        <v>0.38636363636363635</v>
      </c>
      <c r="H143" s="412">
        <v>0.363302752293578</v>
      </c>
      <c r="I143" s="128"/>
      <c r="J143" s="444"/>
    </row>
    <row r="144" spans="1:10" ht="12.75">
      <c r="A144" s="402"/>
      <c r="B144" s="397" t="s">
        <v>417</v>
      </c>
      <c r="C144" s="411">
        <v>0.3389830508474576</v>
      </c>
      <c r="D144" s="411">
        <v>0.26717557251908397</v>
      </c>
      <c r="E144" s="411">
        <v>0.2792207792207792</v>
      </c>
      <c r="F144" s="411">
        <v>0.38461538461538464</v>
      </c>
      <c r="G144" s="411">
        <v>0.3181818181818182</v>
      </c>
      <c r="H144" s="412">
        <v>0.30642201834862387</v>
      </c>
      <c r="I144" s="128"/>
      <c r="J144" s="444"/>
    </row>
    <row r="145" spans="1:10" ht="12.75">
      <c r="A145" s="403"/>
      <c r="B145" s="404" t="s">
        <v>55</v>
      </c>
      <c r="C145" s="405">
        <v>177</v>
      </c>
      <c r="D145" s="406">
        <v>131</v>
      </c>
      <c r="E145" s="406">
        <v>154</v>
      </c>
      <c r="F145" s="406">
        <v>39</v>
      </c>
      <c r="G145" s="406">
        <v>44</v>
      </c>
      <c r="H145" s="407">
        <v>546</v>
      </c>
      <c r="I145" s="128"/>
      <c r="J145" s="444"/>
    </row>
    <row r="146" spans="1:10" ht="12.75">
      <c r="A146" s="408" t="s">
        <v>373</v>
      </c>
      <c r="B146" s="397" t="s">
        <v>418</v>
      </c>
      <c r="C146" s="409"/>
      <c r="D146" s="409"/>
      <c r="E146" s="409"/>
      <c r="F146" s="409"/>
      <c r="G146" s="409"/>
      <c r="H146" s="410"/>
      <c r="I146" s="128"/>
      <c r="J146" s="444"/>
    </row>
    <row r="147" spans="1:10" ht="12.75">
      <c r="A147" s="402"/>
      <c r="B147" s="397" t="s">
        <v>415</v>
      </c>
      <c r="C147" s="411">
        <v>0.21022727272727273</v>
      </c>
      <c r="D147" s="411">
        <v>0.17054263565891473</v>
      </c>
      <c r="E147" s="411">
        <v>0.20915032679738563</v>
      </c>
      <c r="F147" s="411">
        <v>0.20512820512820512</v>
      </c>
      <c r="G147" s="411">
        <v>0.17777777777777778</v>
      </c>
      <c r="H147" s="412">
        <v>0.1974169741697417</v>
      </c>
      <c r="I147" s="128"/>
      <c r="J147" s="444"/>
    </row>
    <row r="148" spans="1:10" ht="12.75">
      <c r="A148" s="402"/>
      <c r="B148" s="397" t="s">
        <v>416</v>
      </c>
      <c r="C148" s="411">
        <v>0.375</v>
      </c>
      <c r="D148" s="411">
        <v>0.3178294573643411</v>
      </c>
      <c r="E148" s="411">
        <v>0.40522875816993464</v>
      </c>
      <c r="F148" s="411">
        <v>0.3333333333333333</v>
      </c>
      <c r="G148" s="411">
        <v>0.4888888888888889</v>
      </c>
      <c r="H148" s="412">
        <v>0.3763837638376384</v>
      </c>
      <c r="I148" s="128"/>
      <c r="J148" s="444"/>
    </row>
    <row r="149" spans="1:10" ht="12.75">
      <c r="A149" s="402"/>
      <c r="B149" s="397" t="s">
        <v>417</v>
      </c>
      <c r="C149" s="411">
        <v>0.4147727272727273</v>
      </c>
      <c r="D149" s="411">
        <v>0.5116279069767442</v>
      </c>
      <c r="E149" s="411">
        <v>0.38562091503267976</v>
      </c>
      <c r="F149" s="411">
        <v>0.46153846153846156</v>
      </c>
      <c r="G149" s="411">
        <v>0.3333333333333333</v>
      </c>
      <c r="H149" s="412">
        <v>0.4261992619926199</v>
      </c>
      <c r="I149" s="128"/>
      <c r="J149" s="444"/>
    </row>
    <row r="150" spans="1:10" ht="12.75">
      <c r="A150" s="403"/>
      <c r="B150" s="404" t="s">
        <v>55</v>
      </c>
      <c r="C150" s="405">
        <v>176</v>
      </c>
      <c r="D150" s="406">
        <v>129</v>
      </c>
      <c r="E150" s="406">
        <v>153</v>
      </c>
      <c r="F150" s="406">
        <v>39</v>
      </c>
      <c r="G150" s="406">
        <v>45</v>
      </c>
      <c r="H150" s="407">
        <v>543</v>
      </c>
      <c r="I150" s="128"/>
      <c r="J150" s="444"/>
    </row>
    <row r="151" spans="1:9" ht="12.75">
      <c r="A151" s="91" t="s">
        <v>0</v>
      </c>
      <c r="B151" s="61"/>
      <c r="C151" s="61"/>
      <c r="D151" s="61"/>
      <c r="E151" s="61"/>
      <c r="F151" s="61"/>
      <c r="G151" s="61"/>
      <c r="H151" s="62"/>
      <c r="I151" s="128"/>
    </row>
    <row r="152" spans="1:9" ht="12.75">
      <c r="A152" s="387" t="s">
        <v>427</v>
      </c>
      <c r="B152" s="388"/>
      <c r="C152" s="59"/>
      <c r="D152" s="59"/>
      <c r="E152" s="59"/>
      <c r="F152" s="59"/>
      <c r="G152" s="59"/>
      <c r="H152" s="72"/>
      <c r="I152" s="128"/>
    </row>
    <row r="153" spans="1:9" ht="12.75">
      <c r="A153" s="92" t="s">
        <v>363</v>
      </c>
      <c r="B153" s="388"/>
      <c r="C153" s="59"/>
      <c r="D153" s="59"/>
      <c r="E153" s="59"/>
      <c r="F153" s="59"/>
      <c r="G153" s="59"/>
      <c r="H153" s="72"/>
      <c r="I153" s="128"/>
    </row>
    <row r="154" spans="1:9" ht="12.75">
      <c r="A154" s="389" t="s">
        <v>264</v>
      </c>
      <c r="B154" s="390"/>
      <c r="C154" s="54"/>
      <c r="D154" s="54"/>
      <c r="E154" s="54"/>
      <c r="F154" s="54"/>
      <c r="G154" s="54"/>
      <c r="H154" s="76"/>
      <c r="I154" s="128"/>
    </row>
    <row r="155" spans="1:9" ht="4.5" customHeight="1">
      <c r="A155" s="391"/>
      <c r="B155" s="62"/>
      <c r="C155" s="60"/>
      <c r="D155" s="61"/>
      <c r="E155" s="61"/>
      <c r="F155" s="61"/>
      <c r="G155" s="61"/>
      <c r="H155" s="62"/>
      <c r="I155" s="128"/>
    </row>
    <row r="156" spans="1:9" ht="14.25" customHeight="1">
      <c r="A156" s="48" t="s">
        <v>106</v>
      </c>
      <c r="B156" s="49"/>
      <c r="C156" s="50" t="s">
        <v>436</v>
      </c>
      <c r="D156" s="51" t="s">
        <v>437</v>
      </c>
      <c r="E156" s="51" t="s">
        <v>438</v>
      </c>
      <c r="F156" s="51" t="s">
        <v>439</v>
      </c>
      <c r="G156" s="51" t="s">
        <v>440</v>
      </c>
      <c r="H156" s="52" t="s">
        <v>9</v>
      </c>
      <c r="I156" s="128"/>
    </row>
    <row r="157" spans="1:10" ht="12.75">
      <c r="A157" s="408" t="s">
        <v>375</v>
      </c>
      <c r="B157" s="397" t="s">
        <v>419</v>
      </c>
      <c r="C157" s="409"/>
      <c r="D157" s="409"/>
      <c r="E157" s="409"/>
      <c r="F157" s="409"/>
      <c r="G157" s="409"/>
      <c r="H157" s="410"/>
      <c r="I157" s="128"/>
      <c r="J157" s="444"/>
    </row>
    <row r="158" spans="1:10" ht="12.75">
      <c r="A158" s="402"/>
      <c r="B158" s="397" t="s">
        <v>415</v>
      </c>
      <c r="C158" s="411">
        <v>0.3446327683615819</v>
      </c>
      <c r="D158" s="411">
        <v>0.33587786259541985</v>
      </c>
      <c r="E158" s="411">
        <v>0.40522875816993464</v>
      </c>
      <c r="F158" s="411">
        <v>0.28205128205128205</v>
      </c>
      <c r="G158" s="411">
        <v>0.4222222222222222</v>
      </c>
      <c r="H158" s="412">
        <v>0.3614678899082569</v>
      </c>
      <c r="I158" s="128"/>
      <c r="J158" s="444"/>
    </row>
    <row r="159" spans="1:10" ht="12.75">
      <c r="A159" s="402"/>
      <c r="B159" s="397" t="s">
        <v>416</v>
      </c>
      <c r="C159" s="411">
        <v>0.2824858757062147</v>
      </c>
      <c r="D159" s="411">
        <v>0.32061068702290074</v>
      </c>
      <c r="E159" s="411">
        <v>0.3464052287581699</v>
      </c>
      <c r="F159" s="411">
        <v>0.3333333333333333</v>
      </c>
      <c r="G159" s="411">
        <v>0.3111111111111111</v>
      </c>
      <c r="H159" s="412">
        <v>0.3155963302752294</v>
      </c>
      <c r="I159" s="128"/>
      <c r="J159" s="444"/>
    </row>
    <row r="160" spans="1:10" ht="12.75">
      <c r="A160" s="402"/>
      <c r="B160" s="397" t="s">
        <v>417</v>
      </c>
      <c r="C160" s="411">
        <v>0.3728813559322034</v>
      </c>
      <c r="D160" s="411">
        <v>0.3435114503816794</v>
      </c>
      <c r="E160" s="411">
        <v>0.24836601307189543</v>
      </c>
      <c r="F160" s="411">
        <v>0.38461538461538464</v>
      </c>
      <c r="G160" s="411">
        <v>0.26666666666666666</v>
      </c>
      <c r="H160" s="412">
        <v>0.3229357798165138</v>
      </c>
      <c r="I160" s="128"/>
      <c r="J160" s="444"/>
    </row>
    <row r="161" spans="1:10" ht="12.75">
      <c r="A161" s="403"/>
      <c r="B161" s="404" t="s">
        <v>55</v>
      </c>
      <c r="C161" s="405">
        <v>177</v>
      </c>
      <c r="D161" s="406">
        <v>131</v>
      </c>
      <c r="E161" s="406">
        <v>153</v>
      </c>
      <c r="F161" s="406">
        <v>39</v>
      </c>
      <c r="G161" s="406">
        <v>45</v>
      </c>
      <c r="H161" s="407">
        <v>546</v>
      </c>
      <c r="I161" s="128"/>
      <c r="J161" s="444"/>
    </row>
    <row r="162" spans="1:10" ht="12.75">
      <c r="A162" s="408" t="s">
        <v>378</v>
      </c>
      <c r="B162" s="397" t="s">
        <v>420</v>
      </c>
      <c r="C162" s="409"/>
      <c r="D162" s="409"/>
      <c r="E162" s="409"/>
      <c r="F162" s="409"/>
      <c r="G162" s="409"/>
      <c r="H162" s="410"/>
      <c r="I162" s="128"/>
      <c r="J162" s="444"/>
    </row>
    <row r="163" spans="1:10" ht="12.75">
      <c r="A163" s="402"/>
      <c r="B163" s="397" t="s">
        <v>415</v>
      </c>
      <c r="C163" s="411">
        <v>0.25842696629213485</v>
      </c>
      <c r="D163" s="411">
        <v>0.15384615384615385</v>
      </c>
      <c r="E163" s="411">
        <v>0.3116883116883117</v>
      </c>
      <c r="F163" s="411">
        <v>0.13157894736842105</v>
      </c>
      <c r="G163" s="411">
        <v>0.20454545454545456</v>
      </c>
      <c r="H163" s="412">
        <v>0.23529411764705882</v>
      </c>
      <c r="I163" s="128"/>
      <c r="J163" s="444"/>
    </row>
    <row r="164" spans="1:10" ht="12.75">
      <c r="A164" s="402"/>
      <c r="B164" s="397" t="s">
        <v>416</v>
      </c>
      <c r="C164" s="411">
        <v>0.34269662921348315</v>
      </c>
      <c r="D164" s="411">
        <v>0.36923076923076925</v>
      </c>
      <c r="E164" s="411">
        <v>0.3961038961038961</v>
      </c>
      <c r="F164" s="411">
        <v>0.2894736842105263</v>
      </c>
      <c r="G164" s="411">
        <v>0.38636363636363635</v>
      </c>
      <c r="H164" s="412">
        <v>0.3639705882352941</v>
      </c>
      <c r="I164" s="128"/>
      <c r="J164" s="444"/>
    </row>
    <row r="165" spans="1:10" ht="12.75">
      <c r="A165" s="402"/>
      <c r="B165" s="397" t="s">
        <v>417</v>
      </c>
      <c r="C165" s="411">
        <v>0.398876404494382</v>
      </c>
      <c r="D165" s="411">
        <v>0.47692307692307695</v>
      </c>
      <c r="E165" s="411">
        <v>0.2922077922077922</v>
      </c>
      <c r="F165" s="411">
        <v>0.5789473684210527</v>
      </c>
      <c r="G165" s="411">
        <v>0.4090909090909091</v>
      </c>
      <c r="H165" s="412">
        <v>0.4007352941176471</v>
      </c>
      <c r="I165" s="128"/>
      <c r="J165" s="444"/>
    </row>
    <row r="166" spans="1:10" ht="12.75">
      <c r="A166" s="403"/>
      <c r="B166" s="404" t="s">
        <v>55</v>
      </c>
      <c r="C166" s="405">
        <v>178</v>
      </c>
      <c r="D166" s="406">
        <v>130</v>
      </c>
      <c r="E166" s="406">
        <v>154</v>
      </c>
      <c r="F166" s="406">
        <v>38</v>
      </c>
      <c r="G166" s="406">
        <v>44</v>
      </c>
      <c r="H166" s="407">
        <v>545</v>
      </c>
      <c r="I166" s="128"/>
      <c r="J166" s="444"/>
    </row>
    <row r="167" spans="1:10" ht="12.75">
      <c r="A167" s="408" t="s">
        <v>380</v>
      </c>
      <c r="B167" s="397" t="s">
        <v>421</v>
      </c>
      <c r="C167" s="409"/>
      <c r="D167" s="409"/>
      <c r="E167" s="409"/>
      <c r="F167" s="409"/>
      <c r="G167" s="409"/>
      <c r="H167" s="410"/>
      <c r="I167" s="128"/>
      <c r="J167" s="444"/>
    </row>
    <row r="168" spans="1:10" ht="12.75">
      <c r="A168" s="402"/>
      <c r="B168" s="397" t="s">
        <v>415</v>
      </c>
      <c r="C168" s="411">
        <v>0.29545454545454547</v>
      </c>
      <c r="D168" s="411">
        <v>0.37404580152671757</v>
      </c>
      <c r="E168" s="411">
        <v>0.4117647058823529</v>
      </c>
      <c r="F168" s="411">
        <v>0.3333333333333333</v>
      </c>
      <c r="G168" s="411">
        <v>0.28888888888888886</v>
      </c>
      <c r="H168" s="412">
        <v>0.3492647058823529</v>
      </c>
      <c r="I168" s="128"/>
      <c r="J168" s="444"/>
    </row>
    <row r="169" spans="1:10" ht="12.75">
      <c r="A169" s="402"/>
      <c r="B169" s="397" t="s">
        <v>416</v>
      </c>
      <c r="C169" s="411">
        <v>0.4034090909090909</v>
      </c>
      <c r="D169" s="411">
        <v>0.2900763358778626</v>
      </c>
      <c r="E169" s="411">
        <v>0.3790849673202614</v>
      </c>
      <c r="F169" s="411">
        <v>0.28205128205128205</v>
      </c>
      <c r="G169" s="411">
        <v>0.4444444444444444</v>
      </c>
      <c r="H169" s="412">
        <v>0.3639705882352941</v>
      </c>
      <c r="I169" s="128"/>
      <c r="J169" s="444"/>
    </row>
    <row r="170" spans="1:10" ht="12.75">
      <c r="A170" s="402"/>
      <c r="B170" s="397" t="s">
        <v>417</v>
      </c>
      <c r="C170" s="411">
        <v>0.30113636363636365</v>
      </c>
      <c r="D170" s="411">
        <v>0.33587786259541985</v>
      </c>
      <c r="E170" s="411">
        <v>0.20915032679738563</v>
      </c>
      <c r="F170" s="411">
        <v>0.38461538461538464</v>
      </c>
      <c r="G170" s="411">
        <v>0.26666666666666666</v>
      </c>
      <c r="H170" s="412">
        <v>0.2867647058823529</v>
      </c>
      <c r="I170" s="128"/>
      <c r="J170" s="444"/>
    </row>
    <row r="171" spans="1:10" ht="12.75">
      <c r="A171" s="403"/>
      <c r="B171" s="404" t="s">
        <v>55</v>
      </c>
      <c r="C171" s="405">
        <v>176</v>
      </c>
      <c r="D171" s="406">
        <v>131</v>
      </c>
      <c r="E171" s="406">
        <v>153</v>
      </c>
      <c r="F171" s="406">
        <v>39</v>
      </c>
      <c r="G171" s="406">
        <v>45</v>
      </c>
      <c r="H171" s="407">
        <v>545</v>
      </c>
      <c r="I171" s="128"/>
      <c r="J171" s="444"/>
    </row>
    <row r="172" spans="1:10" ht="12.75">
      <c r="A172" s="408" t="s">
        <v>382</v>
      </c>
      <c r="B172" s="397" t="s">
        <v>422</v>
      </c>
      <c r="C172" s="409"/>
      <c r="D172" s="409"/>
      <c r="E172" s="409"/>
      <c r="F172" s="409"/>
      <c r="G172" s="409"/>
      <c r="H172" s="410"/>
      <c r="I172" s="128"/>
      <c r="J172" s="444"/>
    </row>
    <row r="173" spans="1:10" ht="12.75">
      <c r="A173" s="402"/>
      <c r="B173" s="397" t="s">
        <v>415</v>
      </c>
      <c r="C173" s="411">
        <v>0.09142857142857143</v>
      </c>
      <c r="D173" s="411">
        <v>0.046153846153846156</v>
      </c>
      <c r="E173" s="411">
        <v>0.0457516339869281</v>
      </c>
      <c r="F173" s="411">
        <v>0.10256410256410256</v>
      </c>
      <c r="G173" s="411">
        <v>0.045454545454545456</v>
      </c>
      <c r="H173" s="412">
        <v>0.06469500924214418</v>
      </c>
      <c r="I173" s="128"/>
      <c r="J173" s="444"/>
    </row>
    <row r="174" spans="1:10" ht="12.75">
      <c r="A174" s="402"/>
      <c r="B174" s="397" t="s">
        <v>416</v>
      </c>
      <c r="C174" s="411">
        <v>0.2057142857142857</v>
      </c>
      <c r="D174" s="411">
        <v>0.13846153846153847</v>
      </c>
      <c r="E174" s="411">
        <v>0.1503267973856209</v>
      </c>
      <c r="F174" s="411">
        <v>0.15384615384615385</v>
      </c>
      <c r="G174" s="411">
        <v>0.18181818181818182</v>
      </c>
      <c r="H174" s="412">
        <v>0.16820702402957485</v>
      </c>
      <c r="I174" s="128"/>
      <c r="J174" s="444"/>
    </row>
    <row r="175" spans="1:10" ht="12.75">
      <c r="A175" s="402"/>
      <c r="B175" s="397" t="s">
        <v>417</v>
      </c>
      <c r="C175" s="411">
        <v>0.7028571428571428</v>
      </c>
      <c r="D175" s="411">
        <v>0.8153846153846154</v>
      </c>
      <c r="E175" s="411">
        <v>0.803921568627451</v>
      </c>
      <c r="F175" s="411">
        <v>0.7435897435897436</v>
      </c>
      <c r="G175" s="411">
        <v>0.7727272727272727</v>
      </c>
      <c r="H175" s="412">
        <v>0.767097966728281</v>
      </c>
      <c r="I175" s="128"/>
      <c r="J175" s="444"/>
    </row>
    <row r="176" spans="1:10" ht="12.75">
      <c r="A176" s="403"/>
      <c r="B176" s="404" t="s">
        <v>55</v>
      </c>
      <c r="C176" s="405">
        <v>175</v>
      </c>
      <c r="D176" s="406">
        <v>130</v>
      </c>
      <c r="E176" s="406">
        <v>153</v>
      </c>
      <c r="F176" s="406">
        <v>39</v>
      </c>
      <c r="G176" s="406">
        <v>44</v>
      </c>
      <c r="H176" s="407">
        <v>542</v>
      </c>
      <c r="I176" s="128"/>
      <c r="J176" s="444"/>
    </row>
    <row r="177" spans="1:10" ht="12.75">
      <c r="A177" s="408" t="s">
        <v>384</v>
      </c>
      <c r="B177" s="397" t="s">
        <v>423</v>
      </c>
      <c r="C177" s="409"/>
      <c r="D177" s="409"/>
      <c r="E177" s="409"/>
      <c r="F177" s="409"/>
      <c r="G177" s="409"/>
      <c r="H177" s="410"/>
      <c r="I177" s="128"/>
      <c r="J177" s="444"/>
    </row>
    <row r="178" spans="1:10" ht="12.75">
      <c r="A178" s="402"/>
      <c r="B178" s="397" t="s">
        <v>415</v>
      </c>
      <c r="C178" s="411">
        <v>0.3463687150837989</v>
      </c>
      <c r="D178" s="411">
        <v>0.23846153846153847</v>
      </c>
      <c r="E178" s="411">
        <v>0.3660130718954248</v>
      </c>
      <c r="F178" s="411">
        <v>0.34210526315789475</v>
      </c>
      <c r="G178" s="411">
        <v>0.28888888888888886</v>
      </c>
      <c r="H178" s="412">
        <v>0.3211009174311927</v>
      </c>
      <c r="I178" s="128"/>
      <c r="J178" s="444"/>
    </row>
    <row r="179" spans="1:10" ht="12.75">
      <c r="A179" s="402"/>
      <c r="B179" s="397" t="s">
        <v>416</v>
      </c>
      <c r="C179" s="411">
        <v>0.2346368715083799</v>
      </c>
      <c r="D179" s="411">
        <v>0.26153846153846155</v>
      </c>
      <c r="E179" s="411">
        <v>0.26143790849673204</v>
      </c>
      <c r="F179" s="411">
        <v>0.21052631578947367</v>
      </c>
      <c r="G179" s="411">
        <v>0.3111111111111111</v>
      </c>
      <c r="H179" s="412">
        <v>0.25321100917431194</v>
      </c>
      <c r="I179" s="128"/>
      <c r="J179" s="444"/>
    </row>
    <row r="180" spans="1:10" ht="12.75">
      <c r="A180" s="402"/>
      <c r="B180" s="397" t="s">
        <v>417</v>
      </c>
      <c r="C180" s="411">
        <v>0.41899441340782123</v>
      </c>
      <c r="D180" s="411">
        <v>0.5</v>
      </c>
      <c r="E180" s="411">
        <v>0.37254901960784315</v>
      </c>
      <c r="F180" s="411">
        <v>0.4473684210526316</v>
      </c>
      <c r="G180" s="411">
        <v>0.4</v>
      </c>
      <c r="H180" s="412">
        <v>0.42568807339449544</v>
      </c>
      <c r="I180" s="128"/>
      <c r="J180" s="444"/>
    </row>
    <row r="181" spans="1:10" ht="12.75">
      <c r="A181" s="403"/>
      <c r="B181" s="404" t="s">
        <v>55</v>
      </c>
      <c r="C181" s="405">
        <v>179</v>
      </c>
      <c r="D181" s="406">
        <v>130</v>
      </c>
      <c r="E181" s="406">
        <v>153</v>
      </c>
      <c r="F181" s="406">
        <v>38</v>
      </c>
      <c r="G181" s="406">
        <v>45</v>
      </c>
      <c r="H181" s="407">
        <v>546</v>
      </c>
      <c r="I181" s="128"/>
      <c r="J181" s="444"/>
    </row>
    <row r="182" spans="1:10" ht="12.75">
      <c r="A182" s="408" t="s">
        <v>386</v>
      </c>
      <c r="B182" s="397" t="s">
        <v>424</v>
      </c>
      <c r="C182" s="409"/>
      <c r="D182" s="409"/>
      <c r="E182" s="409"/>
      <c r="F182" s="409"/>
      <c r="G182" s="409"/>
      <c r="H182" s="410"/>
      <c r="I182" s="128"/>
      <c r="J182" s="444"/>
    </row>
    <row r="183" spans="1:10" ht="12.75">
      <c r="A183" s="402"/>
      <c r="B183" s="397" t="s">
        <v>415</v>
      </c>
      <c r="C183" s="411">
        <v>0.2737430167597765</v>
      </c>
      <c r="D183" s="411">
        <v>0.13846153846153847</v>
      </c>
      <c r="E183" s="411">
        <v>0.20915032679738563</v>
      </c>
      <c r="F183" s="411">
        <v>0.07692307692307693</v>
      </c>
      <c r="G183" s="411">
        <v>0.06666666666666667</v>
      </c>
      <c r="H183" s="412">
        <v>0.19230769230769232</v>
      </c>
      <c r="I183" s="128"/>
      <c r="J183" s="444"/>
    </row>
    <row r="184" spans="1:10" ht="12.75">
      <c r="A184" s="402"/>
      <c r="B184" s="397" t="s">
        <v>416</v>
      </c>
      <c r="C184" s="411">
        <v>0.25139664804469275</v>
      </c>
      <c r="D184" s="411">
        <v>0.34615384615384615</v>
      </c>
      <c r="E184" s="411">
        <v>0.30718954248366015</v>
      </c>
      <c r="F184" s="411">
        <v>0.38461538461538464</v>
      </c>
      <c r="G184" s="411">
        <v>0.2222222222222222</v>
      </c>
      <c r="H184" s="412">
        <v>0.2967032967032967</v>
      </c>
      <c r="I184" s="128"/>
      <c r="J184" s="444"/>
    </row>
    <row r="185" spans="1:10" ht="12.75">
      <c r="A185" s="402"/>
      <c r="B185" s="397" t="s">
        <v>417</v>
      </c>
      <c r="C185" s="411">
        <v>0.4748603351955307</v>
      </c>
      <c r="D185" s="411">
        <v>0.5153846153846153</v>
      </c>
      <c r="E185" s="411">
        <v>0.48366013071895425</v>
      </c>
      <c r="F185" s="411">
        <v>0.5384615384615384</v>
      </c>
      <c r="G185" s="411">
        <v>0.7111111111111111</v>
      </c>
      <c r="H185" s="412">
        <v>0.510989010989011</v>
      </c>
      <c r="I185" s="128"/>
      <c r="J185" s="444"/>
    </row>
    <row r="186" spans="1:10" ht="12.75">
      <c r="A186" s="419"/>
      <c r="B186" s="416" t="s">
        <v>55</v>
      </c>
      <c r="C186" s="99">
        <v>179</v>
      </c>
      <c r="D186" s="99">
        <v>130</v>
      </c>
      <c r="E186" s="99">
        <v>153</v>
      </c>
      <c r="F186" s="99">
        <v>39</v>
      </c>
      <c r="G186" s="99">
        <v>45</v>
      </c>
      <c r="H186" s="97">
        <v>547</v>
      </c>
      <c r="I186" s="128"/>
      <c r="J186" s="444"/>
    </row>
    <row r="187" spans="1:8" ht="12.75">
      <c r="A187" s="459"/>
      <c r="B187" s="460"/>
      <c r="C187" s="427"/>
      <c r="D187" s="427"/>
      <c r="E187" s="427"/>
      <c r="F187" s="427"/>
      <c r="G187" s="427"/>
      <c r="H187" s="427"/>
    </row>
    <row r="188" spans="3:8" ht="12.75">
      <c r="C188" s="134"/>
      <c r="D188" s="134"/>
      <c r="E188" s="134"/>
      <c r="F188" s="134"/>
      <c r="G188" s="134"/>
      <c r="H188" s="134"/>
    </row>
    <row r="189" spans="3:8" ht="12.75">
      <c r="C189" s="134"/>
      <c r="D189" s="134"/>
      <c r="E189" s="134"/>
      <c r="F189" s="134"/>
      <c r="G189" s="134"/>
      <c r="H189" s="134"/>
    </row>
  </sheetData>
  <mergeCells count="3">
    <mergeCell ref="A187:B187"/>
    <mergeCell ref="T2:AE2"/>
    <mergeCell ref="AF2:AQ2"/>
  </mergeCells>
  <printOptions horizontalCentered="1"/>
  <pageMargins left="0.25" right="0.25" top="0.5" bottom="0.57" header="0.5" footer="0.24"/>
  <pageSetup horizontalDpi="300" verticalDpi="300" orientation="portrait" r:id="rId2"/>
  <rowBreaks count="3" manualBreakCount="3">
    <brk id="51" max="10" man="1"/>
    <brk id="99" max="10" man="1"/>
    <brk id="15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5.28125" style="136" customWidth="1"/>
    <col min="2" max="2" width="9.140625" style="136" customWidth="1"/>
    <col min="3" max="3" width="14.140625" style="136" customWidth="1"/>
    <col min="4" max="4" width="3.57421875" style="136" customWidth="1"/>
    <col min="5" max="16384" width="9.140625" style="136" customWidth="1"/>
  </cols>
  <sheetData>
    <row r="1" ht="15.75" customHeight="1">
      <c r="D1" s="137"/>
    </row>
    <row r="2" spans="1:5" ht="15.75">
      <c r="A2" s="138" t="s">
        <v>0</v>
      </c>
      <c r="B2" s="139"/>
      <c r="C2" s="139"/>
      <c r="D2" s="139"/>
      <c r="E2" s="139"/>
    </row>
    <row r="3" spans="1:5" ht="15.75">
      <c r="A3" s="140" t="s">
        <v>301</v>
      </c>
      <c r="B3" s="139"/>
      <c r="C3" s="139"/>
      <c r="D3" s="139"/>
      <c r="E3" s="139"/>
    </row>
    <row r="4" spans="1:5" ht="11.25">
      <c r="A4" s="139"/>
      <c r="B4" s="139"/>
      <c r="C4" s="139"/>
      <c r="D4" s="139"/>
      <c r="E4" s="139"/>
    </row>
    <row r="5" spans="1:5" ht="15">
      <c r="A5" s="141" t="s">
        <v>275</v>
      </c>
      <c r="B5" s="139"/>
      <c r="C5" s="139"/>
      <c r="D5" s="139"/>
      <c r="E5" s="139"/>
    </row>
    <row r="6" spans="1:5" ht="11.25">
      <c r="A6" s="139"/>
      <c r="B6" s="139"/>
      <c r="C6" s="139"/>
      <c r="D6" s="139"/>
      <c r="E6" s="139"/>
    </row>
    <row r="7" spans="1:4" ht="12.75">
      <c r="A7" s="142"/>
      <c r="B7" s="142"/>
      <c r="C7" s="142"/>
      <c r="D7" s="142"/>
    </row>
    <row r="8" spans="1:4" ht="3" customHeight="1">
      <c r="A8" s="143"/>
      <c r="B8" s="144"/>
      <c r="C8" s="145"/>
      <c r="D8" s="146"/>
    </row>
    <row r="9" spans="1:4" ht="12.75">
      <c r="A9" s="143"/>
      <c r="B9" s="143"/>
      <c r="C9" s="145"/>
      <c r="D9" s="146"/>
    </row>
    <row r="10" spans="1:4" ht="12.75">
      <c r="A10" s="147"/>
      <c r="B10" s="148"/>
      <c r="C10" s="149"/>
      <c r="D10" s="150"/>
    </row>
    <row r="11" spans="1:4" ht="12.75">
      <c r="A11" s="151" t="s">
        <v>302</v>
      </c>
      <c r="B11" s="152"/>
      <c r="C11" s="153">
        <v>1702</v>
      </c>
      <c r="D11" s="154"/>
    </row>
    <row r="12" spans="1:4" ht="12.75">
      <c r="A12" s="155"/>
      <c r="B12" s="147"/>
      <c r="C12" s="156"/>
      <c r="D12" s="146"/>
    </row>
    <row r="13" spans="1:4" ht="12.75">
      <c r="A13" s="157" t="s">
        <v>276</v>
      </c>
      <c r="B13" s="158">
        <v>12</v>
      </c>
      <c r="C13" s="156"/>
      <c r="D13" s="146"/>
    </row>
    <row r="14" spans="1:4" ht="12.75">
      <c r="A14" s="157"/>
      <c r="B14" s="147"/>
      <c r="C14" s="156"/>
      <c r="D14" s="146"/>
    </row>
    <row r="15" spans="1:4" ht="12.75">
      <c r="A15" s="159" t="s">
        <v>303</v>
      </c>
      <c r="B15" s="148"/>
      <c r="C15" s="160">
        <v>1690</v>
      </c>
      <c r="D15" s="154"/>
    </row>
    <row r="16" spans="1:4" ht="12.75">
      <c r="A16" s="161"/>
      <c r="B16" s="147"/>
      <c r="C16" s="156"/>
      <c r="D16" s="146"/>
    </row>
    <row r="17" spans="1:4" ht="12.75">
      <c r="A17" s="162" t="s">
        <v>277</v>
      </c>
      <c r="B17" s="163">
        <v>4</v>
      </c>
      <c r="C17" s="156"/>
      <c r="D17" s="146"/>
    </row>
    <row r="18" spans="1:4" ht="12.75">
      <c r="A18" s="161"/>
      <c r="B18" s="164"/>
      <c r="C18" s="156"/>
      <c r="D18" s="146"/>
    </row>
    <row r="19" spans="1:4" ht="12.75">
      <c r="A19" s="159" t="s">
        <v>278</v>
      </c>
      <c r="B19" s="165"/>
      <c r="C19" s="160">
        <v>1686</v>
      </c>
      <c r="D19" s="154"/>
    </row>
    <row r="20" spans="1:4" ht="12.75">
      <c r="A20" s="161"/>
      <c r="B20" s="164"/>
      <c r="C20" s="156"/>
      <c r="D20" s="146"/>
    </row>
    <row r="21" spans="1:4" ht="12.75">
      <c r="A21" s="162" t="s">
        <v>279</v>
      </c>
      <c r="B21" s="163">
        <v>57</v>
      </c>
      <c r="C21" s="156"/>
      <c r="D21" s="146"/>
    </row>
    <row r="22" spans="1:4" ht="12.75">
      <c r="A22" s="166"/>
      <c r="B22" s="147"/>
      <c r="C22" s="156"/>
      <c r="D22" s="146"/>
    </row>
    <row r="23" spans="1:4" ht="12.75">
      <c r="A23" s="162" t="s">
        <v>280</v>
      </c>
      <c r="B23" s="163">
        <v>993</v>
      </c>
      <c r="C23" s="156"/>
      <c r="D23" s="146"/>
    </row>
    <row r="24" spans="1:4" ht="12.75">
      <c r="A24" s="161"/>
      <c r="B24" s="147"/>
      <c r="C24" s="156"/>
      <c r="D24" s="146"/>
    </row>
    <row r="25" spans="1:4" ht="12.75">
      <c r="A25" s="159" t="s">
        <v>281</v>
      </c>
      <c r="B25" s="167"/>
      <c r="C25" s="160">
        <v>636</v>
      </c>
      <c r="D25" s="154"/>
    </row>
    <row r="26" spans="1:4" ht="12.75">
      <c r="A26" s="161"/>
      <c r="B26" s="147"/>
      <c r="C26" s="156"/>
      <c r="D26" s="146"/>
    </row>
    <row r="27" spans="1:4" ht="12.75">
      <c r="A27" s="168" t="s">
        <v>282</v>
      </c>
      <c r="B27" s="169"/>
      <c r="C27" s="170">
        <v>0.37722419928825623</v>
      </c>
      <c r="D27" s="171"/>
    </row>
    <row r="28" spans="1:4" ht="12.75">
      <c r="A28" s="161"/>
      <c r="B28" s="147"/>
      <c r="C28" s="156"/>
      <c r="D28" s="146"/>
    </row>
    <row r="29" spans="1:4" ht="12.75">
      <c r="A29" s="172" t="s">
        <v>283</v>
      </c>
      <c r="B29" s="148"/>
      <c r="C29" s="173">
        <v>0.39042357274401474</v>
      </c>
      <c r="D29" s="171"/>
    </row>
    <row r="31" ht="11.25">
      <c r="A31" s="136" t="s">
        <v>284</v>
      </c>
    </row>
    <row r="33" spans="3:4" ht="11.25">
      <c r="C33" s="174"/>
      <c r="D33" s="174"/>
    </row>
    <row r="34" spans="3:4" ht="11.25">
      <c r="C34" s="174"/>
      <c r="D34" s="174"/>
    </row>
    <row r="35" spans="3:4" ht="11.25">
      <c r="C35" s="174"/>
      <c r="D35" s="174"/>
    </row>
    <row r="36" spans="3:4" ht="11.25">
      <c r="C36" s="174"/>
      <c r="D36" s="174"/>
    </row>
    <row r="37" spans="3:4" ht="11.25">
      <c r="C37" s="174"/>
      <c r="D37" s="174"/>
    </row>
    <row r="38" spans="3:4" ht="11.25">
      <c r="C38" s="174"/>
      <c r="D38" s="174"/>
    </row>
    <row r="39" spans="3:4" ht="11.25">
      <c r="C39" s="174"/>
      <c r="D39" s="174"/>
    </row>
    <row r="41" spans="3:4" ht="11.25">
      <c r="C41" s="174"/>
      <c r="D41" s="174"/>
    </row>
    <row r="42" spans="3:4" ht="11.25">
      <c r="C42" s="174"/>
      <c r="D42" s="174"/>
    </row>
    <row r="43" spans="3:4" ht="11.25">
      <c r="C43" s="174"/>
      <c r="D43" s="174"/>
    </row>
    <row r="44" spans="3:4" ht="11.25">
      <c r="C44" s="174"/>
      <c r="D44" s="174"/>
    </row>
    <row r="45" spans="3:4" ht="11.25">
      <c r="C45" s="174"/>
      <c r="D45" s="174"/>
    </row>
    <row r="47" spans="3:4" ht="11.25">
      <c r="C47" s="174"/>
      <c r="D47" s="174"/>
    </row>
    <row r="48" spans="3:4" ht="11.25">
      <c r="C48" s="174"/>
      <c r="D48" s="174"/>
    </row>
    <row r="49" spans="3:4" ht="11.25">
      <c r="C49" s="174"/>
      <c r="D49" s="174"/>
    </row>
    <row r="50" spans="3:4" ht="11.25">
      <c r="C50" s="174"/>
      <c r="D50" s="174"/>
    </row>
    <row r="51" spans="3:4" ht="11.25">
      <c r="C51" s="174"/>
      <c r="D51" s="174"/>
    </row>
    <row r="52" spans="3:4" ht="11.25">
      <c r="C52" s="174"/>
      <c r="D52" s="174"/>
    </row>
    <row r="53" spans="3:4" ht="11.25">
      <c r="C53" s="174"/>
      <c r="D53" s="174"/>
    </row>
    <row r="54" spans="3:4" ht="11.25">
      <c r="C54" s="174"/>
      <c r="D54" s="174"/>
    </row>
    <row r="55" spans="3:4" ht="11.25">
      <c r="C55" s="174"/>
      <c r="D55" s="174"/>
    </row>
    <row r="56" spans="3:4" ht="11.25">
      <c r="C56" s="174"/>
      <c r="D56" s="174"/>
    </row>
    <row r="58" spans="3:4" ht="11.25">
      <c r="C58" s="174"/>
      <c r="D58" s="174"/>
    </row>
    <row r="59" spans="3:4" ht="11.25">
      <c r="C59" s="174"/>
      <c r="D59" s="174"/>
    </row>
    <row r="60" spans="3:4" ht="11.25">
      <c r="C60" s="174"/>
      <c r="D60" s="174"/>
    </row>
    <row r="62" spans="3:4" ht="11.25">
      <c r="C62" s="174"/>
      <c r="D62" s="174"/>
    </row>
    <row r="63" spans="3:4" ht="11.25">
      <c r="C63" s="174"/>
      <c r="D63" s="174"/>
    </row>
    <row r="64" spans="3:4" ht="11.25">
      <c r="C64" s="174"/>
      <c r="D64" s="174"/>
    </row>
    <row r="69" spans="1:4" ht="11.25">
      <c r="A69" s="139"/>
      <c r="B69" s="139"/>
      <c r="C69" s="139"/>
      <c r="D69" s="139"/>
    </row>
    <row r="71" spans="1:4" ht="11.25">
      <c r="A71" s="139"/>
      <c r="B71" s="139"/>
      <c r="C71" s="139"/>
      <c r="D71" s="139"/>
    </row>
    <row r="72" spans="1:4" ht="11.25">
      <c r="A72" s="139"/>
      <c r="B72" s="139"/>
      <c r="C72" s="139"/>
      <c r="D72" s="139"/>
    </row>
    <row r="73" spans="1:4" ht="11.25">
      <c r="A73" s="139"/>
      <c r="B73" s="139"/>
      <c r="C73" s="139"/>
      <c r="D73" s="139"/>
    </row>
    <row r="74" spans="1:4" ht="11.25">
      <c r="A74" s="139"/>
      <c r="B74" s="139"/>
      <c r="C74" s="139"/>
      <c r="D74" s="139"/>
    </row>
    <row r="75" spans="1:4" ht="11.25">
      <c r="A75" s="139"/>
      <c r="B75" s="139"/>
      <c r="C75" s="139"/>
      <c r="D75" s="139"/>
    </row>
    <row r="77" spans="2:4" ht="11.25">
      <c r="B77" s="139"/>
      <c r="C77" s="139"/>
      <c r="D77" s="139"/>
    </row>
    <row r="78" spans="2:4" ht="11.25">
      <c r="B78" s="139"/>
      <c r="C78" s="139"/>
      <c r="D78" s="139"/>
    </row>
    <row r="80" spans="2:4" ht="11.25">
      <c r="B80" s="175"/>
      <c r="C80" s="175"/>
      <c r="D80" s="175"/>
    </row>
    <row r="83" spans="3:4" ht="11.25">
      <c r="C83" s="174"/>
      <c r="D83" s="174"/>
    </row>
    <row r="84" spans="3:4" ht="11.25">
      <c r="C84" s="174"/>
      <c r="D84" s="174"/>
    </row>
    <row r="85" spans="3:4" ht="11.25">
      <c r="C85" s="174"/>
      <c r="D85" s="174"/>
    </row>
    <row r="86" spans="3:4" ht="11.25">
      <c r="C86" s="174"/>
      <c r="D86" s="174"/>
    </row>
    <row r="88" spans="3:4" ht="11.25">
      <c r="C88" s="174"/>
      <c r="D88" s="174"/>
    </row>
    <row r="89" spans="3:4" ht="11.25">
      <c r="C89" s="174"/>
      <c r="D89" s="174"/>
    </row>
    <row r="90" spans="3:4" ht="11.25">
      <c r="C90" s="174"/>
      <c r="D90" s="174"/>
    </row>
    <row r="91" spans="3:4" ht="11.25">
      <c r="C91" s="174"/>
      <c r="D91" s="174"/>
    </row>
    <row r="92" spans="3:4" ht="11.25">
      <c r="C92" s="174"/>
      <c r="D92" s="174"/>
    </row>
    <row r="94" spans="3:4" ht="11.25">
      <c r="C94" s="174"/>
      <c r="D94" s="174"/>
    </row>
    <row r="95" spans="3:4" ht="11.25">
      <c r="C95" s="174"/>
      <c r="D95" s="174"/>
    </row>
    <row r="96" spans="3:4" ht="11.25">
      <c r="C96" s="174"/>
      <c r="D96" s="174"/>
    </row>
    <row r="97" spans="3:4" ht="11.25">
      <c r="C97" s="174"/>
      <c r="D97" s="174"/>
    </row>
    <row r="98" spans="3:4" ht="11.25">
      <c r="C98" s="174"/>
      <c r="D98" s="174"/>
    </row>
    <row r="99" spans="3:4" ht="11.25">
      <c r="C99" s="174"/>
      <c r="D99" s="174"/>
    </row>
    <row r="100" spans="3:4" ht="11.25">
      <c r="C100" s="174"/>
      <c r="D100" s="174"/>
    </row>
    <row r="101" spans="3:4" ht="11.25">
      <c r="C101" s="174"/>
      <c r="D101" s="174"/>
    </row>
    <row r="102" spans="3:4" ht="11.25">
      <c r="C102" s="174"/>
      <c r="D102" s="174"/>
    </row>
    <row r="103" spans="3:4" ht="11.25">
      <c r="C103" s="174"/>
      <c r="D103" s="174"/>
    </row>
    <row r="105" ht="11.25">
      <c r="B105" s="175"/>
    </row>
    <row r="106" ht="11.25">
      <c r="B106" s="175"/>
    </row>
    <row r="107" spans="2:4" ht="11.25">
      <c r="B107" s="175"/>
      <c r="C107" s="176"/>
      <c r="D107" s="176"/>
    </row>
    <row r="108" ht="11.25">
      <c r="B108" s="175"/>
    </row>
    <row r="109" ht="11.25">
      <c r="B109" s="175"/>
    </row>
    <row r="110" ht="11.25">
      <c r="B110" s="175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"/>
    </sheetView>
  </sheetViews>
  <sheetFormatPr defaultColWidth="9.140625" defaultRowHeight="12.75"/>
  <cols>
    <col min="1" max="1" width="29.28125" style="2" customWidth="1"/>
    <col min="2" max="6" width="9.140625" style="2" customWidth="1"/>
    <col min="7" max="7" width="10.8515625" style="2" customWidth="1"/>
    <col min="8" max="8" width="2.57421875" style="2" customWidth="1"/>
    <col min="9" max="16384" width="9.140625" style="2" customWidth="1"/>
  </cols>
  <sheetData>
    <row r="1" ht="13.5" customHeight="1">
      <c r="A1" s="1" t="s">
        <v>0</v>
      </c>
    </row>
    <row r="2" ht="13.5" customHeight="1">
      <c r="A2" s="3" t="s">
        <v>301</v>
      </c>
    </row>
    <row r="4" ht="15">
      <c r="A4" s="4" t="s">
        <v>1</v>
      </c>
    </row>
    <row r="5" ht="22.5" customHeight="1">
      <c r="A5" s="5"/>
    </row>
    <row r="6" spans="2:7" ht="11.25" customHeight="1">
      <c r="B6" s="6" t="s">
        <v>2</v>
      </c>
      <c r="C6" s="7"/>
      <c r="D6" s="7"/>
      <c r="E6" s="7"/>
      <c r="F6" s="7"/>
      <c r="G6" s="8"/>
    </row>
    <row r="7" spans="1:7" ht="12.75">
      <c r="A7" s="9" t="s">
        <v>3</v>
      </c>
      <c r="B7" s="10" t="s">
        <v>4</v>
      </c>
      <c r="C7" s="11" t="s">
        <v>5</v>
      </c>
      <c r="D7" s="12" t="s">
        <v>6</v>
      </c>
      <c r="E7" s="12" t="s">
        <v>7</v>
      </c>
      <c r="F7" s="12" t="s">
        <v>8</v>
      </c>
      <c r="G7" s="13" t="s">
        <v>9</v>
      </c>
    </row>
    <row r="8" spans="1:7" ht="9.75" customHeight="1">
      <c r="A8" s="15" t="s">
        <v>9</v>
      </c>
      <c r="B8" s="16">
        <v>637</v>
      </c>
      <c r="C8" s="17">
        <v>404</v>
      </c>
      <c r="D8" s="17">
        <v>414</v>
      </c>
      <c r="E8" s="17">
        <v>125</v>
      </c>
      <c r="F8" s="17">
        <v>110</v>
      </c>
      <c r="G8" s="18">
        <v>1690</v>
      </c>
    </row>
    <row r="9" spans="1:7" ht="11.25">
      <c r="A9" s="20" t="s">
        <v>10</v>
      </c>
      <c r="B9" s="21">
        <v>0.5745682888540031</v>
      </c>
      <c r="C9" s="22">
        <v>0.49504950495049505</v>
      </c>
      <c r="D9" s="22">
        <v>0.8429951690821256</v>
      </c>
      <c r="E9" s="22">
        <v>0.184</v>
      </c>
      <c r="F9" s="22">
        <v>0.8454545454545455</v>
      </c>
      <c r="G9" s="23">
        <v>0.6100591715976331</v>
      </c>
    </row>
    <row r="10" spans="1:7" ht="11.25">
      <c r="A10" s="20" t="s">
        <v>11</v>
      </c>
      <c r="B10" s="21">
        <v>0.42543171114599687</v>
      </c>
      <c r="C10" s="22">
        <v>0.504950495049505</v>
      </c>
      <c r="D10" s="22">
        <v>0.1570048309178744</v>
      </c>
      <c r="E10" s="22">
        <v>0.816</v>
      </c>
      <c r="F10" s="22">
        <v>0.15454545454545454</v>
      </c>
      <c r="G10" s="23">
        <v>0.3899408284023669</v>
      </c>
    </row>
    <row r="11" spans="1:7" ht="11.25">
      <c r="A11" s="24" t="s">
        <v>12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7">
        <v>0</v>
      </c>
    </row>
    <row r="12" spans="1:7" ht="11.25">
      <c r="A12" s="20" t="s">
        <v>13</v>
      </c>
      <c r="B12" s="28">
        <v>0.8508634222919937</v>
      </c>
      <c r="C12" s="29">
        <v>0.8366336633663366</v>
      </c>
      <c r="D12" s="29">
        <v>0.9178743961352657</v>
      </c>
      <c r="E12" s="29">
        <v>0.88</v>
      </c>
      <c r="F12" s="29">
        <v>0.8545454545454545</v>
      </c>
      <c r="G12" s="30">
        <v>0.8662721893491124</v>
      </c>
    </row>
    <row r="13" spans="1:7" ht="11.25">
      <c r="A13" s="20" t="s">
        <v>14</v>
      </c>
      <c r="B13" s="28">
        <v>0.11459968602825746</v>
      </c>
      <c r="C13" s="29">
        <v>0.11386138613861387</v>
      </c>
      <c r="D13" s="29">
        <v>0.05314009661835749</v>
      </c>
      <c r="E13" s="29">
        <v>0.04</v>
      </c>
      <c r="F13" s="29">
        <v>0.11818181818181818</v>
      </c>
      <c r="G13" s="30">
        <v>0.0940828402366864</v>
      </c>
    </row>
    <row r="14" spans="1:7" ht="11.25">
      <c r="A14" s="20" t="s">
        <v>15</v>
      </c>
      <c r="B14" s="28">
        <v>0.015698587127158554</v>
      </c>
      <c r="C14" s="29">
        <v>0.009900990099009901</v>
      </c>
      <c r="D14" s="29">
        <v>0.012077294685990338</v>
      </c>
      <c r="E14" s="29">
        <v>0.04</v>
      </c>
      <c r="F14" s="29">
        <v>0.01818181818181818</v>
      </c>
      <c r="G14" s="30">
        <v>0.015384615384615385</v>
      </c>
    </row>
    <row r="15" spans="1:7" ht="11.25">
      <c r="A15" s="20" t="s">
        <v>16</v>
      </c>
      <c r="B15" s="28">
        <v>0.004709576138147566</v>
      </c>
      <c r="C15" s="29">
        <v>0.007425742574257425</v>
      </c>
      <c r="D15" s="29">
        <v>0.0024154589371980675</v>
      </c>
      <c r="E15" s="29">
        <v>0</v>
      </c>
      <c r="F15" s="29">
        <v>0</v>
      </c>
      <c r="G15" s="30">
        <v>0.004142011834319527</v>
      </c>
    </row>
    <row r="16" spans="1:7" ht="11.25">
      <c r="A16" s="20" t="s">
        <v>17</v>
      </c>
      <c r="B16" s="28">
        <v>0.007849293563579277</v>
      </c>
      <c r="C16" s="29">
        <v>0.012376237623762377</v>
      </c>
      <c r="D16" s="29">
        <v>0.012077294685990338</v>
      </c>
      <c r="E16" s="29">
        <v>0.008</v>
      </c>
      <c r="F16" s="29">
        <v>0.00909090909090909</v>
      </c>
      <c r="G16" s="30">
        <v>0.010059171597633136</v>
      </c>
    </row>
    <row r="17" spans="1:7" ht="11.25">
      <c r="A17" s="20" t="s">
        <v>18</v>
      </c>
      <c r="B17" s="28">
        <v>0.006279434850863423</v>
      </c>
      <c r="C17" s="29">
        <v>0.019801980198019802</v>
      </c>
      <c r="D17" s="29">
        <v>0.0024154589371980675</v>
      </c>
      <c r="E17" s="29">
        <v>0.032</v>
      </c>
      <c r="F17" s="29">
        <v>0</v>
      </c>
      <c r="G17" s="30">
        <v>0.010059171597633136</v>
      </c>
    </row>
    <row r="18" spans="1:7" ht="11.25">
      <c r="A18" s="24" t="s">
        <v>12</v>
      </c>
      <c r="B18" s="25">
        <v>0</v>
      </c>
      <c r="C18" s="26">
        <v>0</v>
      </c>
      <c r="D18" s="26">
        <v>0</v>
      </c>
      <c r="E18" s="26">
        <v>0</v>
      </c>
      <c r="F18" s="26">
        <v>0</v>
      </c>
      <c r="G18" s="27">
        <v>0</v>
      </c>
    </row>
    <row r="19" spans="1:7" ht="11.25">
      <c r="A19" s="20" t="s">
        <v>19</v>
      </c>
      <c r="B19" s="21" t="s">
        <v>304</v>
      </c>
      <c r="C19" s="22" t="s">
        <v>273</v>
      </c>
      <c r="D19" s="22" t="s">
        <v>305</v>
      </c>
      <c r="E19" s="22" t="s">
        <v>306</v>
      </c>
      <c r="F19" s="22" t="s">
        <v>307</v>
      </c>
      <c r="G19" s="23" t="s">
        <v>308</v>
      </c>
    </row>
    <row r="20" spans="1:7" ht="11.25">
      <c r="A20" s="24" t="s">
        <v>20</v>
      </c>
      <c r="B20" s="31">
        <v>23.4</v>
      </c>
      <c r="C20" s="32">
        <v>22.9</v>
      </c>
      <c r="D20" s="32">
        <v>23.1</v>
      </c>
      <c r="E20" s="32">
        <v>23.5</v>
      </c>
      <c r="F20" s="32">
        <v>23.4</v>
      </c>
      <c r="G20" s="33">
        <v>23.2</v>
      </c>
    </row>
    <row r="21" spans="1:7" ht="11.25">
      <c r="A21" s="20" t="s">
        <v>21</v>
      </c>
      <c r="B21" s="28">
        <v>0.5667189952904239</v>
      </c>
      <c r="C21" s="29">
        <v>0.8737623762376238</v>
      </c>
      <c r="D21" s="29">
        <v>0.9589371980676329</v>
      </c>
      <c r="E21" s="29">
        <v>0.936</v>
      </c>
      <c r="F21" s="29">
        <v>1</v>
      </c>
      <c r="G21" s="30">
        <v>0.7917159763313609</v>
      </c>
    </row>
    <row r="22" spans="1:7" ht="11.25">
      <c r="A22" s="20" t="s">
        <v>22</v>
      </c>
      <c r="B22" s="28">
        <v>0.0141287284144427</v>
      </c>
      <c r="C22" s="29">
        <v>0</v>
      </c>
      <c r="D22" s="29">
        <v>0</v>
      </c>
      <c r="E22" s="29">
        <v>0</v>
      </c>
      <c r="F22" s="29">
        <v>0</v>
      </c>
      <c r="G22" s="30">
        <v>0.0053254437869822485</v>
      </c>
    </row>
    <row r="23" spans="1:7" ht="11.25">
      <c r="A23" s="20" t="s">
        <v>23</v>
      </c>
      <c r="B23" s="28">
        <v>0.27001569858712715</v>
      </c>
      <c r="C23" s="29">
        <v>0</v>
      </c>
      <c r="D23" s="29">
        <v>0.04106280193236715</v>
      </c>
      <c r="E23" s="29">
        <v>0.064</v>
      </c>
      <c r="F23" s="29">
        <v>0</v>
      </c>
      <c r="G23" s="30">
        <v>0.1165680473372781</v>
      </c>
    </row>
    <row r="24" spans="1:7" ht="11.25">
      <c r="A24" s="20" t="s">
        <v>24</v>
      </c>
      <c r="B24" s="28">
        <v>0.023547880690737835</v>
      </c>
      <c r="C24" s="29">
        <v>0</v>
      </c>
      <c r="D24" s="29">
        <v>0</v>
      </c>
      <c r="E24" s="29">
        <v>0</v>
      </c>
      <c r="F24" s="29">
        <v>0</v>
      </c>
      <c r="G24" s="30">
        <v>0.008875739644970414</v>
      </c>
    </row>
    <row r="25" spans="1:7" ht="11.25">
      <c r="A25" s="20" t="s">
        <v>25</v>
      </c>
      <c r="B25" s="28">
        <v>0</v>
      </c>
      <c r="C25" s="29">
        <v>0.12623762376237624</v>
      </c>
      <c r="D25" s="29">
        <v>0</v>
      </c>
      <c r="E25" s="29">
        <v>0</v>
      </c>
      <c r="F25" s="29">
        <v>0</v>
      </c>
      <c r="G25" s="30">
        <v>0.03017751479289941</v>
      </c>
    </row>
    <row r="26" spans="1:7" ht="11.25">
      <c r="A26" s="20" t="s">
        <v>26</v>
      </c>
      <c r="B26" s="28">
        <v>0.12558869701726844</v>
      </c>
      <c r="C26" s="29">
        <v>0</v>
      </c>
      <c r="D26" s="29">
        <v>0</v>
      </c>
      <c r="E26" s="29">
        <v>0</v>
      </c>
      <c r="F26" s="29">
        <v>0</v>
      </c>
      <c r="G26" s="30">
        <v>0.047337278106508875</v>
      </c>
    </row>
    <row r="27" spans="1:7" ht="11.25">
      <c r="A27" s="24" t="s">
        <v>12</v>
      </c>
      <c r="B27" s="25">
        <v>0</v>
      </c>
      <c r="C27" s="26">
        <v>0</v>
      </c>
      <c r="D27" s="26">
        <v>0</v>
      </c>
      <c r="E27" s="26">
        <v>0</v>
      </c>
      <c r="F27" s="26">
        <v>0</v>
      </c>
      <c r="G27" s="27">
        <v>0</v>
      </c>
    </row>
    <row r="28" spans="1:7" ht="11.25">
      <c r="A28" s="20" t="s">
        <v>309</v>
      </c>
      <c r="B28" s="21">
        <v>0.47095761381475665</v>
      </c>
      <c r="C28" s="22">
        <v>0.4430693069306931</v>
      </c>
      <c r="D28" s="22">
        <v>0.642512077294686</v>
      </c>
      <c r="E28" s="22">
        <v>0.6</v>
      </c>
      <c r="F28" s="22">
        <v>0.5727272727272728</v>
      </c>
      <c r="G28" s="23">
        <v>0.5224852071005918</v>
      </c>
    </row>
    <row r="29" spans="1:7" ht="11.25">
      <c r="A29" s="20" t="s">
        <v>310</v>
      </c>
      <c r="B29" s="21">
        <v>0.2119309262166405</v>
      </c>
      <c r="C29" s="22">
        <v>0.22277227722772278</v>
      </c>
      <c r="D29" s="22">
        <v>0.15942028985507245</v>
      </c>
      <c r="E29" s="22">
        <v>0.08</v>
      </c>
      <c r="F29" s="22">
        <v>0.03636363636363636</v>
      </c>
      <c r="G29" s="23">
        <v>0.1804733727810651</v>
      </c>
    </row>
    <row r="30" spans="1:7" ht="11.25">
      <c r="A30" s="20" t="s">
        <v>311</v>
      </c>
      <c r="B30" s="21">
        <v>0.31711145996860285</v>
      </c>
      <c r="C30" s="22">
        <v>0.3341584158415842</v>
      </c>
      <c r="D30" s="22">
        <v>0.19806763285024154</v>
      </c>
      <c r="E30" s="22">
        <v>0.32</v>
      </c>
      <c r="F30" s="22">
        <v>0.39090909090909093</v>
      </c>
      <c r="G30" s="23">
        <v>0.29704142011834317</v>
      </c>
    </row>
    <row r="31" spans="1:7" ht="11.25">
      <c r="A31" s="24" t="s">
        <v>12</v>
      </c>
      <c r="B31" s="34">
        <v>0</v>
      </c>
      <c r="C31" s="35">
        <v>0</v>
      </c>
      <c r="D31" s="35">
        <v>0</v>
      </c>
      <c r="E31" s="35">
        <v>0</v>
      </c>
      <c r="F31" s="35">
        <v>0</v>
      </c>
      <c r="G31" s="36">
        <v>0</v>
      </c>
    </row>
    <row r="32" spans="1:7" ht="11.25">
      <c r="A32" s="20" t="s">
        <v>27</v>
      </c>
      <c r="B32" s="28">
        <v>0.38461538461538464</v>
      </c>
      <c r="C32" s="29">
        <v>0.43316831683168316</v>
      </c>
      <c r="D32" s="29">
        <v>0.3719806763285024</v>
      </c>
      <c r="E32" s="29">
        <v>0.36</v>
      </c>
      <c r="F32" s="29">
        <v>0.41818181818181815</v>
      </c>
      <c r="G32" s="30">
        <v>0.39349112426035504</v>
      </c>
    </row>
    <row r="33" spans="1:7" ht="11.25">
      <c r="A33" s="20" t="s">
        <v>28</v>
      </c>
      <c r="B33" s="28">
        <v>0.5918367346938775</v>
      </c>
      <c r="C33" s="29">
        <v>0.5371287128712872</v>
      </c>
      <c r="D33" s="29">
        <v>0.6014492753623188</v>
      </c>
      <c r="E33" s="29">
        <v>0.608</v>
      </c>
      <c r="F33" s="29">
        <v>0.5545454545454546</v>
      </c>
      <c r="G33" s="30">
        <v>0.5798816568047337</v>
      </c>
    </row>
    <row r="34" spans="1:7" ht="11.25">
      <c r="A34" s="20" t="s">
        <v>29</v>
      </c>
      <c r="B34" s="28">
        <v>0.023547880690737835</v>
      </c>
      <c r="C34" s="29">
        <v>0.0297029702970297</v>
      </c>
      <c r="D34" s="29">
        <v>0.026570048309178744</v>
      </c>
      <c r="E34" s="29">
        <v>0.032</v>
      </c>
      <c r="F34" s="29">
        <v>0.02727272727272727</v>
      </c>
      <c r="G34" s="30">
        <v>0.026627218934911243</v>
      </c>
    </row>
    <row r="35" spans="1:7" ht="11.25">
      <c r="A35" s="24" t="s">
        <v>12</v>
      </c>
      <c r="B35" s="25">
        <v>0</v>
      </c>
      <c r="C35" s="26">
        <v>0</v>
      </c>
      <c r="D35" s="26">
        <v>0</v>
      </c>
      <c r="E35" s="26">
        <v>0</v>
      </c>
      <c r="F35" s="26">
        <v>0</v>
      </c>
      <c r="G35" s="27">
        <v>0</v>
      </c>
    </row>
    <row r="36" spans="1:7" ht="11.25">
      <c r="A36" s="20" t="s">
        <v>30</v>
      </c>
      <c r="B36" s="28"/>
      <c r="C36" s="29"/>
      <c r="D36" s="29"/>
      <c r="E36" s="29"/>
      <c r="F36" s="29"/>
      <c r="G36" s="30"/>
    </row>
    <row r="37" spans="1:7" ht="11.25">
      <c r="A37" s="20" t="s">
        <v>31</v>
      </c>
      <c r="B37" s="28">
        <v>0</v>
      </c>
      <c r="C37" s="29">
        <v>0.011428571428571429</v>
      </c>
      <c r="D37" s="29">
        <v>0.012987012987012988</v>
      </c>
      <c r="E37" s="29">
        <v>0.022222222222222223</v>
      </c>
      <c r="F37" s="29">
        <v>0</v>
      </c>
      <c r="G37" s="30">
        <v>0.007518796992481203</v>
      </c>
    </row>
    <row r="38" spans="1:7" ht="11.25">
      <c r="A38" s="20" t="s">
        <v>32</v>
      </c>
      <c r="B38" s="28">
        <v>0.2163265306122449</v>
      </c>
      <c r="C38" s="29">
        <v>0.2742857142857143</v>
      </c>
      <c r="D38" s="29">
        <v>0.2792207792207792</v>
      </c>
      <c r="E38" s="29">
        <v>0.35555555555555557</v>
      </c>
      <c r="F38" s="29">
        <v>0.32608695652173914</v>
      </c>
      <c r="G38" s="30">
        <v>0.2631578947368421</v>
      </c>
    </row>
    <row r="39" spans="1:7" ht="11.25">
      <c r="A39" s="20" t="s">
        <v>33</v>
      </c>
      <c r="B39" s="28">
        <v>0.3795918367346939</v>
      </c>
      <c r="C39" s="29">
        <v>0.4</v>
      </c>
      <c r="D39" s="29">
        <v>0.42857142857142855</v>
      </c>
      <c r="E39" s="29">
        <v>0.35555555555555557</v>
      </c>
      <c r="F39" s="29">
        <v>0.45652173913043476</v>
      </c>
      <c r="G39" s="30">
        <v>0.4</v>
      </c>
    </row>
    <row r="40" spans="1:7" ht="11.25">
      <c r="A40" s="20" t="s">
        <v>34</v>
      </c>
      <c r="B40" s="28">
        <v>0.1673469387755102</v>
      </c>
      <c r="C40" s="29">
        <v>0.09714285714285714</v>
      </c>
      <c r="D40" s="29">
        <v>0.13636363636363635</v>
      </c>
      <c r="E40" s="29">
        <v>0.1111111111111111</v>
      </c>
      <c r="F40" s="29">
        <v>0.10869565217391304</v>
      </c>
      <c r="G40" s="30">
        <v>0.13383458646616542</v>
      </c>
    </row>
    <row r="41" spans="1:7" ht="11.25">
      <c r="A41" s="20" t="s">
        <v>35</v>
      </c>
      <c r="B41" s="28">
        <v>0.06938775510204082</v>
      </c>
      <c r="C41" s="29">
        <v>0.045714285714285714</v>
      </c>
      <c r="D41" s="29">
        <v>0.045454545454545456</v>
      </c>
      <c r="E41" s="29">
        <v>0.06666666666666667</v>
      </c>
      <c r="F41" s="29">
        <v>0.021739130434782608</v>
      </c>
      <c r="G41" s="30">
        <v>0.05413533834586466</v>
      </c>
    </row>
    <row r="42" spans="1:7" ht="11.25">
      <c r="A42" s="20" t="s">
        <v>36</v>
      </c>
      <c r="B42" s="28">
        <v>0.02857142857142857</v>
      </c>
      <c r="C42" s="29">
        <v>0.045714285714285714</v>
      </c>
      <c r="D42" s="29">
        <v>0.025974025974025976</v>
      </c>
      <c r="E42" s="29">
        <v>0</v>
      </c>
      <c r="F42" s="29">
        <v>0</v>
      </c>
      <c r="G42" s="30">
        <v>0.02857142857142857</v>
      </c>
    </row>
    <row r="43" spans="1:7" ht="11.25">
      <c r="A43" s="20" t="s">
        <v>37</v>
      </c>
      <c r="B43" s="28">
        <v>0.0163265306122449</v>
      </c>
      <c r="C43" s="29">
        <v>0</v>
      </c>
      <c r="D43" s="29">
        <v>0</v>
      </c>
      <c r="E43" s="29">
        <v>0.022222222222222223</v>
      </c>
      <c r="F43" s="29">
        <v>0</v>
      </c>
      <c r="G43" s="30">
        <v>0.007518796992481203</v>
      </c>
    </row>
    <row r="44" spans="1:7" ht="11.25">
      <c r="A44" s="20" t="s">
        <v>38</v>
      </c>
      <c r="B44" s="28">
        <v>0.00816326530612245</v>
      </c>
      <c r="C44" s="29">
        <v>0</v>
      </c>
      <c r="D44" s="29">
        <v>0.006493506493506494</v>
      </c>
      <c r="E44" s="29">
        <v>0.022222222222222223</v>
      </c>
      <c r="F44" s="29">
        <v>0</v>
      </c>
      <c r="G44" s="30">
        <v>0.006015037593984963</v>
      </c>
    </row>
    <row r="45" spans="1:7" ht="11.25">
      <c r="A45" s="20" t="s">
        <v>39</v>
      </c>
      <c r="B45" s="28">
        <v>0.11428571428571428</v>
      </c>
      <c r="C45" s="29">
        <v>0.12571428571428572</v>
      </c>
      <c r="D45" s="29">
        <v>0.06493506493506493</v>
      </c>
      <c r="E45" s="29">
        <v>0.044444444444444446</v>
      </c>
      <c r="F45" s="29">
        <v>0.08695652173913043</v>
      </c>
      <c r="G45" s="30">
        <v>0.09924812030075188</v>
      </c>
    </row>
    <row r="46" spans="1:7" ht="11.25">
      <c r="A46" s="24" t="s">
        <v>12</v>
      </c>
      <c r="B46" s="25">
        <v>0</v>
      </c>
      <c r="C46" s="26">
        <v>0</v>
      </c>
      <c r="D46" s="26">
        <v>0</v>
      </c>
      <c r="E46" s="26">
        <v>0</v>
      </c>
      <c r="F46" s="26">
        <v>0</v>
      </c>
      <c r="G46" s="27">
        <v>0</v>
      </c>
    </row>
    <row r="47" spans="1:7" ht="11.25">
      <c r="A47" s="37" t="s">
        <v>40</v>
      </c>
      <c r="B47" s="21"/>
      <c r="C47" s="22"/>
      <c r="D47" s="22"/>
      <c r="E47" s="22"/>
      <c r="F47" s="22"/>
      <c r="G47" s="23"/>
    </row>
    <row r="48" spans="1:7" ht="11.25">
      <c r="A48" s="20" t="s">
        <v>41</v>
      </c>
      <c r="B48" s="28">
        <v>0.16976127320954906</v>
      </c>
      <c r="C48" s="29">
        <v>0.17511520737327188</v>
      </c>
      <c r="D48" s="29">
        <v>0.1927710843373494</v>
      </c>
      <c r="E48" s="29">
        <v>0.07894736842105263</v>
      </c>
      <c r="F48" s="29">
        <v>0.14754098360655737</v>
      </c>
      <c r="G48" s="30">
        <v>0.1683673469387755</v>
      </c>
    </row>
    <row r="49" spans="1:7" ht="11.25">
      <c r="A49" s="20" t="s">
        <v>42</v>
      </c>
      <c r="B49" s="28">
        <v>0.29973474801061006</v>
      </c>
      <c r="C49" s="29">
        <v>0.3686635944700461</v>
      </c>
      <c r="D49" s="29">
        <v>0.43775100401606426</v>
      </c>
      <c r="E49" s="29">
        <v>0.3684210526315789</v>
      </c>
      <c r="F49" s="29">
        <v>0.39344262295081966</v>
      </c>
      <c r="G49" s="30">
        <v>0.36122448979591837</v>
      </c>
    </row>
    <row r="50" spans="1:7" ht="11.25">
      <c r="A50" s="20" t="s">
        <v>32</v>
      </c>
      <c r="B50" s="28">
        <v>0.23872679045092837</v>
      </c>
      <c r="C50" s="29">
        <v>0.20276497695852536</v>
      </c>
      <c r="D50" s="29">
        <v>0.18875502008032127</v>
      </c>
      <c r="E50" s="29">
        <v>0.23684210526315788</v>
      </c>
      <c r="F50" s="29">
        <v>0.32786885245901637</v>
      </c>
      <c r="G50" s="30">
        <v>0.22346938775510203</v>
      </c>
    </row>
    <row r="51" spans="1:7" ht="11.25">
      <c r="A51" s="20" t="s">
        <v>33</v>
      </c>
      <c r="B51" s="28">
        <v>0.1220159151193634</v>
      </c>
      <c r="C51" s="29">
        <v>0.10599078341013825</v>
      </c>
      <c r="D51" s="29">
        <v>0.0642570281124498</v>
      </c>
      <c r="E51" s="29">
        <v>0.10526315789473684</v>
      </c>
      <c r="F51" s="29">
        <v>0.08196721311475409</v>
      </c>
      <c r="G51" s="30">
        <v>0.1</v>
      </c>
    </row>
    <row r="52" spans="1:7" ht="11.25">
      <c r="A52" s="20" t="s">
        <v>34</v>
      </c>
      <c r="B52" s="28">
        <v>0.04509283819628647</v>
      </c>
      <c r="C52" s="29">
        <v>0.05069124423963134</v>
      </c>
      <c r="D52" s="29">
        <v>0.01606425702811245</v>
      </c>
      <c r="E52" s="29">
        <v>0.06578947368421052</v>
      </c>
      <c r="F52" s="29">
        <v>0.01639344262295082</v>
      </c>
      <c r="G52" s="30">
        <v>0.03877551020408163</v>
      </c>
    </row>
    <row r="53" spans="1:7" ht="11.25">
      <c r="A53" s="20" t="s">
        <v>35</v>
      </c>
      <c r="B53" s="28">
        <v>0.034482758620689655</v>
      </c>
      <c r="C53" s="29">
        <v>0.02304147465437788</v>
      </c>
      <c r="D53" s="29">
        <v>0.03614457831325301</v>
      </c>
      <c r="E53" s="29">
        <v>0.06578947368421052</v>
      </c>
      <c r="F53" s="29">
        <v>0</v>
      </c>
      <c r="G53" s="30">
        <v>0.0326530612244898</v>
      </c>
    </row>
    <row r="54" spans="1:7" ht="11.25">
      <c r="A54" s="20" t="s">
        <v>36</v>
      </c>
      <c r="B54" s="28">
        <v>0.015915119363395226</v>
      </c>
      <c r="C54" s="29">
        <v>0.013824884792626729</v>
      </c>
      <c r="D54" s="29">
        <v>0.008032128514056224</v>
      </c>
      <c r="E54" s="29">
        <v>0.039473684210526314</v>
      </c>
      <c r="F54" s="29">
        <v>0</v>
      </c>
      <c r="G54" s="30">
        <v>0.014285714285714285</v>
      </c>
    </row>
    <row r="55" spans="1:7" ht="11.25">
      <c r="A55" s="20" t="s">
        <v>37</v>
      </c>
      <c r="B55" s="28">
        <v>0.007957559681697613</v>
      </c>
      <c r="C55" s="29">
        <v>0.013824884792626729</v>
      </c>
      <c r="D55" s="29">
        <v>0.008032128514056224</v>
      </c>
      <c r="E55" s="29">
        <v>0.013157894736842105</v>
      </c>
      <c r="F55" s="29">
        <v>0</v>
      </c>
      <c r="G55" s="30">
        <v>0.009183673469387756</v>
      </c>
    </row>
    <row r="56" spans="1:7" ht="11.25">
      <c r="A56" s="20" t="s">
        <v>43</v>
      </c>
      <c r="B56" s="28">
        <v>0.06631299734748011</v>
      </c>
      <c r="C56" s="29">
        <v>0.04608294930875576</v>
      </c>
      <c r="D56" s="29">
        <v>0.04819277108433735</v>
      </c>
      <c r="E56" s="29">
        <v>0.02631578947368421</v>
      </c>
      <c r="F56" s="29">
        <v>0.03278688524590164</v>
      </c>
      <c r="G56" s="30">
        <v>0.05204081632653061</v>
      </c>
    </row>
    <row r="57" spans="1:7" ht="11.25">
      <c r="A57" s="24" t="s">
        <v>12</v>
      </c>
      <c r="B57" s="25">
        <v>0</v>
      </c>
      <c r="C57" s="26">
        <v>0</v>
      </c>
      <c r="D57" s="26">
        <v>0</v>
      </c>
      <c r="E57" s="26">
        <v>0</v>
      </c>
      <c r="F57" s="26">
        <v>0</v>
      </c>
      <c r="G57" s="27">
        <v>0</v>
      </c>
    </row>
    <row r="58" spans="1:7" ht="11.25">
      <c r="A58" s="20" t="s">
        <v>44</v>
      </c>
      <c r="B58" s="38">
        <v>3.07393</v>
      </c>
      <c r="C58" s="39">
        <v>2.8876</v>
      </c>
      <c r="D58" s="39">
        <v>3.3281</v>
      </c>
      <c r="E58" s="39">
        <v>2.98961</v>
      </c>
      <c r="F58" s="39">
        <v>3.25964</v>
      </c>
      <c r="G58" s="40">
        <v>3.09752</v>
      </c>
    </row>
    <row r="59" spans="1:7" ht="11.25">
      <c r="A59" s="41" t="s">
        <v>312</v>
      </c>
      <c r="B59" s="42">
        <v>0.47929</v>
      </c>
      <c r="C59" s="43">
        <v>0.47414</v>
      </c>
      <c r="D59" s="43">
        <v>0.40237</v>
      </c>
      <c r="E59" s="43">
        <v>0.46345</v>
      </c>
      <c r="F59" s="43">
        <v>0.35459</v>
      </c>
      <c r="G59" s="44">
        <v>0.47955</v>
      </c>
    </row>
    <row r="60" spans="1:7" ht="11.25">
      <c r="A60" s="135" t="s">
        <v>313</v>
      </c>
      <c r="B60" s="45"/>
      <c r="C60" s="45"/>
      <c r="D60" s="45"/>
      <c r="E60" s="45"/>
      <c r="F60" s="45"/>
      <c r="G60" s="46"/>
    </row>
    <row r="61" ht="13.5" customHeight="1">
      <c r="A61" s="1" t="s">
        <v>0</v>
      </c>
    </row>
    <row r="62" ht="13.5" customHeight="1">
      <c r="A62" s="3" t="s">
        <v>301</v>
      </c>
    </row>
    <row r="63" ht="27" customHeight="1">
      <c r="A63" s="4" t="s">
        <v>45</v>
      </c>
    </row>
    <row r="64" ht="24.75" customHeight="1">
      <c r="A64" s="5"/>
    </row>
    <row r="65" spans="2:7" ht="11.25" customHeight="1">
      <c r="B65" s="6" t="s">
        <v>46</v>
      </c>
      <c r="C65" s="7"/>
      <c r="D65" s="7"/>
      <c r="E65" s="7"/>
      <c r="F65" s="7"/>
      <c r="G65" s="8"/>
    </row>
    <row r="66" spans="1:7" ht="11.25" customHeight="1">
      <c r="A66" s="9" t="s">
        <v>3</v>
      </c>
      <c r="B66" s="10" t="s">
        <v>4</v>
      </c>
      <c r="C66" s="11" t="s">
        <v>5</v>
      </c>
      <c r="D66" s="12" t="s">
        <v>6</v>
      </c>
      <c r="E66" s="12" t="s">
        <v>7</v>
      </c>
      <c r="F66" s="12" t="s">
        <v>8</v>
      </c>
      <c r="G66" s="13" t="s">
        <v>9</v>
      </c>
    </row>
    <row r="67" spans="1:7" ht="11.25">
      <c r="A67" s="15" t="s">
        <v>9</v>
      </c>
      <c r="B67" s="16">
        <v>243</v>
      </c>
      <c r="C67" s="17">
        <v>155</v>
      </c>
      <c r="D67" s="17">
        <v>153</v>
      </c>
      <c r="E67" s="17">
        <v>43</v>
      </c>
      <c r="F67" s="17">
        <v>42</v>
      </c>
      <c r="G67" s="18">
        <v>636</v>
      </c>
    </row>
    <row r="68" spans="1:7" ht="11.25">
      <c r="A68" s="20" t="s">
        <v>10</v>
      </c>
      <c r="B68" s="21">
        <v>0.6666666666666666</v>
      </c>
      <c r="C68" s="22">
        <v>0.5548387096774193</v>
      </c>
      <c r="D68" s="22">
        <v>0.934640522875817</v>
      </c>
      <c r="E68" s="22">
        <v>0.11627906976744186</v>
      </c>
      <c r="F68" s="22">
        <v>0.8333333333333334</v>
      </c>
      <c r="G68" s="23">
        <v>0.6776729559748428</v>
      </c>
    </row>
    <row r="69" spans="1:7" ht="11.25">
      <c r="A69" s="20" t="s">
        <v>11</v>
      </c>
      <c r="B69" s="21">
        <v>0.3333333333333333</v>
      </c>
      <c r="C69" s="22">
        <v>0.44516129032258067</v>
      </c>
      <c r="D69" s="22">
        <v>0.06535947712418301</v>
      </c>
      <c r="E69" s="22">
        <v>0.8837209302325582</v>
      </c>
      <c r="F69" s="22">
        <v>0.16666666666666666</v>
      </c>
      <c r="G69" s="23">
        <v>0.3223270440251572</v>
      </c>
    </row>
    <row r="70" spans="1:7" ht="11.25">
      <c r="A70" s="24" t="s">
        <v>12</v>
      </c>
      <c r="B70" s="25">
        <v>0</v>
      </c>
      <c r="C70" s="26">
        <v>0</v>
      </c>
      <c r="D70" s="26">
        <v>0</v>
      </c>
      <c r="E70" s="26">
        <v>0</v>
      </c>
      <c r="F70" s="26">
        <v>0</v>
      </c>
      <c r="G70" s="27">
        <v>0</v>
      </c>
    </row>
    <row r="71" spans="1:7" ht="11.25">
      <c r="A71" s="20" t="s">
        <v>13</v>
      </c>
      <c r="B71" s="28">
        <v>0.8600823045267489</v>
      </c>
      <c r="C71" s="29">
        <v>0.8903225806451613</v>
      </c>
      <c r="D71" s="29">
        <v>0.9411764705882353</v>
      </c>
      <c r="E71" s="29">
        <v>0.9534883720930233</v>
      </c>
      <c r="F71" s="29">
        <v>0.8095238095238095</v>
      </c>
      <c r="G71" s="30">
        <v>0.889937106918239</v>
      </c>
    </row>
    <row r="72" spans="1:7" ht="11.25">
      <c r="A72" s="20" t="s">
        <v>14</v>
      </c>
      <c r="B72" s="28">
        <v>0.1111111111111111</v>
      </c>
      <c r="C72" s="29">
        <v>0.08387096774193549</v>
      </c>
      <c r="D72" s="29">
        <v>0.026143790849673203</v>
      </c>
      <c r="E72" s="29">
        <v>0</v>
      </c>
      <c r="F72" s="29">
        <v>0.11904761904761904</v>
      </c>
      <c r="G72" s="30">
        <v>0.0770440251572327</v>
      </c>
    </row>
    <row r="73" spans="1:7" ht="11.25">
      <c r="A73" s="20" t="s">
        <v>15</v>
      </c>
      <c r="B73" s="28">
        <v>0.00823045267489712</v>
      </c>
      <c r="C73" s="29">
        <v>0.0064516129032258064</v>
      </c>
      <c r="D73" s="29">
        <v>0.0196078431372549</v>
      </c>
      <c r="E73" s="29">
        <v>0.046511627906976744</v>
      </c>
      <c r="F73" s="29">
        <v>0.047619047619047616</v>
      </c>
      <c r="G73" s="30">
        <v>0.015723270440251572</v>
      </c>
    </row>
    <row r="74" spans="1:7" ht="11.25">
      <c r="A74" s="20" t="s">
        <v>16</v>
      </c>
      <c r="B74" s="28">
        <v>0.00823045267489712</v>
      </c>
      <c r="C74" s="29">
        <v>0</v>
      </c>
      <c r="D74" s="29">
        <v>0</v>
      </c>
      <c r="E74" s="29">
        <v>0</v>
      </c>
      <c r="F74" s="29">
        <v>0</v>
      </c>
      <c r="G74" s="30">
        <v>0.0031446540880503146</v>
      </c>
    </row>
    <row r="75" spans="1:7" ht="11.25">
      <c r="A75" s="20" t="s">
        <v>17</v>
      </c>
      <c r="B75" s="28">
        <v>0.00411522633744856</v>
      </c>
      <c r="C75" s="29">
        <v>0.0064516129032258064</v>
      </c>
      <c r="D75" s="29">
        <v>0.013071895424836602</v>
      </c>
      <c r="E75" s="29">
        <v>0</v>
      </c>
      <c r="F75" s="29">
        <v>0.023809523809523808</v>
      </c>
      <c r="G75" s="30">
        <v>0.007861635220125786</v>
      </c>
    </row>
    <row r="76" spans="1:7" ht="11.25">
      <c r="A76" s="20" t="s">
        <v>18</v>
      </c>
      <c r="B76" s="28">
        <v>0.00823045267489712</v>
      </c>
      <c r="C76" s="29">
        <v>0.012903225806451613</v>
      </c>
      <c r="D76" s="29">
        <v>0</v>
      </c>
      <c r="E76" s="29">
        <v>0</v>
      </c>
      <c r="F76" s="29">
        <v>0</v>
      </c>
      <c r="G76" s="30">
        <v>0.006289308176100629</v>
      </c>
    </row>
    <row r="77" spans="1:7" ht="11.25">
      <c r="A77" s="24" t="s">
        <v>12</v>
      </c>
      <c r="B77" s="25">
        <v>0</v>
      </c>
      <c r="C77" s="26">
        <v>0</v>
      </c>
      <c r="D77" s="26">
        <v>0</v>
      </c>
      <c r="E77" s="26">
        <v>0</v>
      </c>
      <c r="F77" s="26">
        <v>0</v>
      </c>
      <c r="G77" s="27">
        <v>0</v>
      </c>
    </row>
    <row r="78" spans="1:7" ht="11.25">
      <c r="A78" s="20" t="s">
        <v>19</v>
      </c>
      <c r="B78" s="21" t="s">
        <v>304</v>
      </c>
      <c r="C78" s="22" t="s">
        <v>314</v>
      </c>
      <c r="D78" s="22" t="s">
        <v>273</v>
      </c>
      <c r="E78" s="22" t="s">
        <v>306</v>
      </c>
      <c r="F78" s="22" t="s">
        <v>315</v>
      </c>
      <c r="G78" s="23" t="s">
        <v>304</v>
      </c>
    </row>
    <row r="79" spans="1:7" ht="11.25">
      <c r="A79" s="24" t="s">
        <v>20</v>
      </c>
      <c r="B79" s="31">
        <v>23.13</v>
      </c>
      <c r="C79" s="47">
        <v>22.95</v>
      </c>
      <c r="D79" s="32">
        <v>22.916</v>
      </c>
      <c r="E79" s="47">
        <v>23.409</v>
      </c>
      <c r="F79" s="32">
        <v>25.5</v>
      </c>
      <c r="G79" s="33">
        <v>23.16</v>
      </c>
    </row>
    <row r="80" spans="1:7" ht="11.25">
      <c r="A80" s="20" t="s">
        <v>21</v>
      </c>
      <c r="B80" s="28">
        <v>0.5843621399176955</v>
      </c>
      <c r="C80" s="29">
        <v>0.8516129032258064</v>
      </c>
      <c r="D80" s="29">
        <v>0.9673202614379085</v>
      </c>
      <c r="E80" s="29">
        <v>0.9302325581395349</v>
      </c>
      <c r="F80" s="29">
        <v>1</v>
      </c>
      <c r="G80" s="30">
        <v>0.7924528301886793</v>
      </c>
    </row>
    <row r="81" spans="1:7" ht="11.25">
      <c r="A81" s="20" t="s">
        <v>22</v>
      </c>
      <c r="B81" s="28">
        <v>0.012345679012345678</v>
      </c>
      <c r="C81" s="29">
        <v>0</v>
      </c>
      <c r="D81" s="29">
        <v>0</v>
      </c>
      <c r="E81" s="29">
        <v>0</v>
      </c>
      <c r="F81" s="29">
        <v>0</v>
      </c>
      <c r="G81" s="30">
        <v>0.0047169811320754715</v>
      </c>
    </row>
    <row r="82" spans="1:7" ht="11.25">
      <c r="A82" s="20" t="s">
        <v>23</v>
      </c>
      <c r="B82" s="28">
        <v>0.24691358024691357</v>
      </c>
      <c r="C82" s="29">
        <v>0</v>
      </c>
      <c r="D82" s="29">
        <v>0.032679738562091505</v>
      </c>
      <c r="E82" s="29">
        <v>0.06976744186046512</v>
      </c>
      <c r="F82" s="29">
        <v>0</v>
      </c>
      <c r="G82" s="30">
        <v>0.1069182389937107</v>
      </c>
    </row>
    <row r="83" spans="1:7" ht="11.25">
      <c r="A83" s="20" t="s">
        <v>24</v>
      </c>
      <c r="B83" s="28">
        <v>0.0205761316872428</v>
      </c>
      <c r="C83" s="29">
        <v>0</v>
      </c>
      <c r="D83" s="29">
        <v>0</v>
      </c>
      <c r="E83" s="29">
        <v>0</v>
      </c>
      <c r="F83" s="29">
        <v>0</v>
      </c>
      <c r="G83" s="30">
        <v>0.007861635220125786</v>
      </c>
    </row>
    <row r="84" spans="1:7" ht="11.25">
      <c r="A84" s="20" t="s">
        <v>25</v>
      </c>
      <c r="B84" s="28">
        <v>0</v>
      </c>
      <c r="C84" s="29">
        <v>0.14838709677419354</v>
      </c>
      <c r="D84" s="29">
        <v>0</v>
      </c>
      <c r="E84" s="29">
        <v>0</v>
      </c>
      <c r="F84" s="29">
        <v>0</v>
      </c>
      <c r="G84" s="30">
        <v>0.036163522012578615</v>
      </c>
    </row>
    <row r="85" spans="1:7" ht="11.25">
      <c r="A85" s="20" t="s">
        <v>26</v>
      </c>
      <c r="B85" s="28">
        <v>0.13580246913580246</v>
      </c>
      <c r="C85" s="29">
        <v>0</v>
      </c>
      <c r="D85" s="29">
        <v>0</v>
      </c>
      <c r="E85" s="29">
        <v>0</v>
      </c>
      <c r="F85" s="29">
        <v>0</v>
      </c>
      <c r="G85" s="30">
        <v>0.05188679245283019</v>
      </c>
    </row>
    <row r="86" spans="1:7" ht="11.25">
      <c r="A86" s="24" t="s">
        <v>12</v>
      </c>
      <c r="B86" s="25">
        <v>0</v>
      </c>
      <c r="C86" s="26">
        <v>0</v>
      </c>
      <c r="D86" s="26">
        <v>0</v>
      </c>
      <c r="E86" s="26">
        <v>0</v>
      </c>
      <c r="F86" s="26">
        <v>0</v>
      </c>
      <c r="G86" s="27">
        <v>0</v>
      </c>
    </row>
    <row r="87" spans="1:7" ht="11.25">
      <c r="A87" s="20" t="s">
        <v>309</v>
      </c>
      <c r="B87" s="21">
        <v>0.49382716049382713</v>
      </c>
      <c r="C87" s="22">
        <v>0.432258064516129</v>
      </c>
      <c r="D87" s="22">
        <v>0.6209150326797386</v>
      </c>
      <c r="E87" s="22">
        <v>0.6976744186046512</v>
      </c>
      <c r="F87" s="22">
        <v>0.6190476190476191</v>
      </c>
      <c r="G87" s="23">
        <v>0.5314465408805031</v>
      </c>
    </row>
    <row r="88" spans="1:7" ht="11.25">
      <c r="A88" s="20" t="s">
        <v>310</v>
      </c>
      <c r="B88" s="21">
        <v>0.20987654320987653</v>
      </c>
      <c r="C88" s="22">
        <v>0.21935483870967742</v>
      </c>
      <c r="D88" s="22">
        <v>0.19607843137254902</v>
      </c>
      <c r="E88" s="22">
        <v>0.06976744186046512</v>
      </c>
      <c r="F88" s="22">
        <v>0.023809523809523808</v>
      </c>
      <c r="G88" s="23">
        <v>0.1871069182389937</v>
      </c>
    </row>
    <row r="89" spans="1:7" ht="11.25">
      <c r="A89" s="20" t="s">
        <v>311</v>
      </c>
      <c r="B89" s="21">
        <v>0.2962962962962963</v>
      </c>
      <c r="C89" s="22">
        <v>0.34838709677419355</v>
      </c>
      <c r="D89" s="22">
        <v>0.1830065359477124</v>
      </c>
      <c r="E89" s="22">
        <v>0.23255813953488372</v>
      </c>
      <c r="F89" s="22">
        <v>0.35714285714285715</v>
      </c>
      <c r="G89" s="23">
        <v>0.28144654088050314</v>
      </c>
    </row>
    <row r="90" spans="1:7" ht="11.25">
      <c r="A90" s="24" t="s">
        <v>12</v>
      </c>
      <c r="B90" s="34">
        <v>0</v>
      </c>
      <c r="C90" s="35">
        <v>0</v>
      </c>
      <c r="D90" s="35">
        <v>0</v>
      </c>
      <c r="E90" s="35">
        <v>0</v>
      </c>
      <c r="F90" s="35">
        <v>0</v>
      </c>
      <c r="G90" s="36">
        <v>0</v>
      </c>
    </row>
    <row r="91" spans="1:7" ht="11.25">
      <c r="A91" s="20" t="s">
        <v>27</v>
      </c>
      <c r="B91" s="28">
        <v>0.4567901234567901</v>
      </c>
      <c r="C91" s="29">
        <v>0.36129032258064514</v>
      </c>
      <c r="D91" s="29">
        <v>0.37254901960784315</v>
      </c>
      <c r="E91" s="29">
        <v>0.3023255813953488</v>
      </c>
      <c r="F91" s="29">
        <v>0.21428571428571427</v>
      </c>
      <c r="G91" s="30">
        <v>0.3867924528301887</v>
      </c>
    </row>
    <row r="92" spans="1:7" ht="11.25">
      <c r="A92" s="20" t="s">
        <v>28</v>
      </c>
      <c r="B92" s="28">
        <v>0.5267489711934157</v>
      </c>
      <c r="C92" s="29">
        <v>0.6129032258064516</v>
      </c>
      <c r="D92" s="29">
        <v>0.6078431372549019</v>
      </c>
      <c r="E92" s="29">
        <v>0.6976744186046512</v>
      </c>
      <c r="F92" s="29">
        <v>0.7142857142857143</v>
      </c>
      <c r="G92" s="30">
        <v>0.5911949685534591</v>
      </c>
    </row>
    <row r="93" spans="1:7" ht="11.25">
      <c r="A93" s="20" t="s">
        <v>29</v>
      </c>
      <c r="B93" s="28">
        <v>0.01646090534979424</v>
      </c>
      <c r="C93" s="29">
        <v>0.025806451612903226</v>
      </c>
      <c r="D93" s="29">
        <v>0.0196078431372549</v>
      </c>
      <c r="E93" s="29">
        <v>0</v>
      </c>
      <c r="F93" s="29">
        <v>0.07142857142857142</v>
      </c>
      <c r="G93" s="30">
        <v>0.0220125786163522</v>
      </c>
    </row>
    <row r="94" spans="1:7" ht="11.25">
      <c r="A94" s="24" t="s">
        <v>12</v>
      </c>
      <c r="B94" s="25">
        <v>0</v>
      </c>
      <c r="C94" s="26">
        <v>0</v>
      </c>
      <c r="D94" s="26">
        <v>0</v>
      </c>
      <c r="E94" s="26">
        <v>0</v>
      </c>
      <c r="F94" s="26">
        <v>0</v>
      </c>
      <c r="G94" s="27">
        <v>0</v>
      </c>
    </row>
    <row r="95" spans="1:7" ht="11.25">
      <c r="A95" s="20" t="s">
        <v>30</v>
      </c>
      <c r="B95" s="28"/>
      <c r="C95" s="29"/>
      <c r="D95" s="29"/>
      <c r="E95" s="29"/>
      <c r="F95" s="29"/>
      <c r="G95" s="30"/>
    </row>
    <row r="96" spans="1:7" ht="11.25">
      <c r="A96" s="20" t="s">
        <v>31</v>
      </c>
      <c r="B96" s="28">
        <v>0</v>
      </c>
      <c r="C96" s="29">
        <v>0</v>
      </c>
      <c r="D96" s="29">
        <v>0.017543859649122806</v>
      </c>
      <c r="E96" s="29">
        <v>0.07692307692307693</v>
      </c>
      <c r="F96" s="29">
        <v>0</v>
      </c>
      <c r="G96" s="30">
        <v>0.008130081300813009</v>
      </c>
    </row>
    <row r="97" spans="1:7" ht="11.25">
      <c r="A97" s="20" t="s">
        <v>32</v>
      </c>
      <c r="B97" s="28">
        <v>0.24324324324324326</v>
      </c>
      <c r="C97" s="29">
        <v>0.23214285714285715</v>
      </c>
      <c r="D97" s="29">
        <v>0.2982456140350877</v>
      </c>
      <c r="E97" s="29">
        <v>0.5384615384615384</v>
      </c>
      <c r="F97" s="29">
        <v>0.5555555555555556</v>
      </c>
      <c r="G97" s="30">
        <v>0.2804878048780488</v>
      </c>
    </row>
    <row r="98" spans="1:7" ht="11.25">
      <c r="A98" s="20" t="s">
        <v>33</v>
      </c>
      <c r="B98" s="28">
        <v>0.35135135135135137</v>
      </c>
      <c r="C98" s="29">
        <v>0.4107142857142857</v>
      </c>
      <c r="D98" s="29">
        <v>0.40350877192982454</v>
      </c>
      <c r="E98" s="29">
        <v>0.23076923076923078</v>
      </c>
      <c r="F98" s="29">
        <v>0.3333333333333333</v>
      </c>
      <c r="G98" s="30">
        <v>0.3699186991869919</v>
      </c>
    </row>
    <row r="99" spans="1:7" ht="11.25">
      <c r="A99" s="20" t="s">
        <v>34</v>
      </c>
      <c r="B99" s="28">
        <v>0.12612612612612611</v>
      </c>
      <c r="C99" s="29">
        <v>0.125</v>
      </c>
      <c r="D99" s="29">
        <v>0.10526315789473684</v>
      </c>
      <c r="E99" s="29">
        <v>0.07692307692307693</v>
      </c>
      <c r="F99" s="29">
        <v>0.1111111111111111</v>
      </c>
      <c r="G99" s="30">
        <v>0.11788617886178862</v>
      </c>
    </row>
    <row r="100" spans="1:7" ht="11.25">
      <c r="A100" s="20" t="s">
        <v>35</v>
      </c>
      <c r="B100" s="28">
        <v>0.07207207207207207</v>
      </c>
      <c r="C100" s="29">
        <v>0.05357142857142857</v>
      </c>
      <c r="D100" s="29">
        <v>0.03508771929824561</v>
      </c>
      <c r="E100" s="29">
        <v>0.07692307692307693</v>
      </c>
      <c r="F100" s="29">
        <v>0</v>
      </c>
      <c r="G100" s="30">
        <v>0.056910569105691054</v>
      </c>
    </row>
    <row r="101" spans="1:7" ht="11.25">
      <c r="A101" s="20" t="s">
        <v>36</v>
      </c>
      <c r="B101" s="28">
        <v>0.036036036036036036</v>
      </c>
      <c r="C101" s="29">
        <v>0</v>
      </c>
      <c r="D101" s="29">
        <v>0.03508771929824561</v>
      </c>
      <c r="E101" s="29">
        <v>0</v>
      </c>
      <c r="F101" s="29">
        <v>0</v>
      </c>
      <c r="G101" s="30">
        <v>0.024390243902439025</v>
      </c>
    </row>
    <row r="102" spans="1:7" ht="11.25">
      <c r="A102" s="20" t="s">
        <v>37</v>
      </c>
      <c r="B102" s="28">
        <v>0.036036036036036036</v>
      </c>
      <c r="C102" s="29">
        <v>0</v>
      </c>
      <c r="D102" s="29">
        <v>0</v>
      </c>
      <c r="E102" s="29">
        <v>0</v>
      </c>
      <c r="F102" s="29">
        <v>0</v>
      </c>
      <c r="G102" s="30">
        <v>0.016260162601626018</v>
      </c>
    </row>
    <row r="103" spans="1:7" ht="11.25">
      <c r="A103" s="20" t="s">
        <v>38</v>
      </c>
      <c r="B103" s="28">
        <v>0</v>
      </c>
      <c r="C103" s="29">
        <v>0</v>
      </c>
      <c r="D103" s="29">
        <v>0</v>
      </c>
      <c r="E103" s="29">
        <v>0</v>
      </c>
      <c r="F103" s="29">
        <v>0</v>
      </c>
      <c r="G103" s="30">
        <v>0</v>
      </c>
    </row>
    <row r="104" spans="1:7" ht="11.25">
      <c r="A104" s="20" t="s">
        <v>39</v>
      </c>
      <c r="B104" s="28">
        <v>0.13513513513513514</v>
      </c>
      <c r="C104" s="29">
        <v>0.17857142857142858</v>
      </c>
      <c r="D104" s="29">
        <v>0.10526315789473684</v>
      </c>
      <c r="E104" s="29">
        <v>0</v>
      </c>
      <c r="F104" s="29">
        <v>0</v>
      </c>
      <c r="G104" s="30">
        <v>0.12601626016260162</v>
      </c>
    </row>
    <row r="105" spans="1:7" ht="11.25">
      <c r="A105" s="24" t="s">
        <v>12</v>
      </c>
      <c r="B105" s="25">
        <v>0</v>
      </c>
      <c r="C105" s="26">
        <v>0</v>
      </c>
      <c r="D105" s="26">
        <v>0</v>
      </c>
      <c r="E105" s="26">
        <v>0</v>
      </c>
      <c r="F105" s="26">
        <v>0</v>
      </c>
      <c r="G105" s="27">
        <v>0</v>
      </c>
    </row>
    <row r="106" spans="1:7" ht="11.25">
      <c r="A106" s="37" t="s">
        <v>40</v>
      </c>
      <c r="B106" s="21"/>
      <c r="C106" s="22"/>
      <c r="D106" s="22"/>
      <c r="E106" s="22"/>
      <c r="F106" s="22"/>
      <c r="G106" s="23"/>
    </row>
    <row r="107" spans="1:7" ht="11.25">
      <c r="A107" s="20" t="s">
        <v>41</v>
      </c>
      <c r="B107" s="28">
        <v>0.140625</v>
      </c>
      <c r="C107" s="29">
        <v>0.2</v>
      </c>
      <c r="D107" s="29">
        <v>0.21505376344086022</v>
      </c>
      <c r="E107" s="29">
        <v>0.13333333333333333</v>
      </c>
      <c r="F107" s="29">
        <v>0.13333333333333333</v>
      </c>
      <c r="G107" s="30">
        <v>0.17287234042553193</v>
      </c>
    </row>
    <row r="108" spans="1:7" ht="11.25">
      <c r="A108" s="20" t="s">
        <v>42</v>
      </c>
      <c r="B108" s="28">
        <v>0.34375</v>
      </c>
      <c r="C108" s="29">
        <v>0.3894736842105263</v>
      </c>
      <c r="D108" s="29">
        <v>0.4838709677419355</v>
      </c>
      <c r="E108" s="29">
        <v>0.36666666666666664</v>
      </c>
      <c r="F108" s="29">
        <v>0.4666666666666667</v>
      </c>
      <c r="G108" s="30">
        <v>0.4015957446808511</v>
      </c>
    </row>
    <row r="109" spans="1:7" ht="11.25">
      <c r="A109" s="20" t="s">
        <v>32</v>
      </c>
      <c r="B109" s="28">
        <v>0.2578125</v>
      </c>
      <c r="C109" s="29">
        <v>0.15789473684210525</v>
      </c>
      <c r="D109" s="29">
        <v>0.13978494623655913</v>
      </c>
      <c r="E109" s="29">
        <v>0.16666666666666666</v>
      </c>
      <c r="F109" s="29">
        <v>0.3</v>
      </c>
      <c r="G109" s="30">
        <v>0.19946808510638298</v>
      </c>
    </row>
    <row r="110" spans="1:7" ht="11.25">
      <c r="A110" s="20" t="s">
        <v>33</v>
      </c>
      <c r="B110" s="28">
        <v>0.0546875</v>
      </c>
      <c r="C110" s="29">
        <v>0.11578947368421053</v>
      </c>
      <c r="D110" s="29">
        <v>0.053763440860215055</v>
      </c>
      <c r="E110" s="29">
        <v>0.13333333333333333</v>
      </c>
      <c r="F110" s="29">
        <v>0.1</v>
      </c>
      <c r="G110" s="30">
        <v>0.0797872340425532</v>
      </c>
    </row>
    <row r="111" spans="1:7" ht="11.25">
      <c r="A111" s="20" t="s">
        <v>34</v>
      </c>
      <c r="B111" s="28">
        <v>0.046875</v>
      </c>
      <c r="C111" s="29">
        <v>0.031578947368421054</v>
      </c>
      <c r="D111" s="29">
        <v>0.021505376344086023</v>
      </c>
      <c r="E111" s="29">
        <v>0.13333333333333333</v>
      </c>
      <c r="F111" s="29">
        <v>0</v>
      </c>
      <c r="G111" s="30">
        <v>0.0398936170212766</v>
      </c>
    </row>
    <row r="112" spans="1:7" ht="11.25">
      <c r="A112" s="20" t="s">
        <v>35</v>
      </c>
      <c r="B112" s="28">
        <v>0.03125</v>
      </c>
      <c r="C112" s="29">
        <v>0.031578947368421054</v>
      </c>
      <c r="D112" s="29">
        <v>0.053763440860215055</v>
      </c>
      <c r="E112" s="29">
        <v>0.03333333333333333</v>
      </c>
      <c r="F112" s="29">
        <v>0</v>
      </c>
      <c r="G112" s="30">
        <v>0.034574468085106384</v>
      </c>
    </row>
    <row r="113" spans="1:7" ht="11.25">
      <c r="A113" s="20" t="s">
        <v>36</v>
      </c>
      <c r="B113" s="28">
        <v>0.0390625</v>
      </c>
      <c r="C113" s="29">
        <v>0.010526315789473684</v>
      </c>
      <c r="D113" s="29">
        <v>0</v>
      </c>
      <c r="E113" s="29">
        <v>0.03333333333333333</v>
      </c>
      <c r="F113" s="29">
        <v>0</v>
      </c>
      <c r="G113" s="30">
        <v>0.018617021276595744</v>
      </c>
    </row>
    <row r="114" spans="1:7" ht="11.25">
      <c r="A114" s="20" t="s">
        <v>37</v>
      </c>
      <c r="B114" s="28">
        <v>0.015625</v>
      </c>
      <c r="C114" s="29">
        <v>0.021052631578947368</v>
      </c>
      <c r="D114" s="29">
        <v>0</v>
      </c>
      <c r="E114" s="29">
        <v>0</v>
      </c>
      <c r="F114" s="29">
        <v>0</v>
      </c>
      <c r="G114" s="30">
        <v>0.010638297872340425</v>
      </c>
    </row>
    <row r="115" spans="1:7" ht="11.25">
      <c r="A115" s="20" t="s">
        <v>43</v>
      </c>
      <c r="B115" s="28">
        <v>0.0703125</v>
      </c>
      <c r="C115" s="29">
        <v>0.042105263157894736</v>
      </c>
      <c r="D115" s="29">
        <v>0.03225806451612903</v>
      </c>
      <c r="E115" s="29">
        <v>0</v>
      </c>
      <c r="F115" s="29">
        <v>0</v>
      </c>
      <c r="G115" s="30">
        <v>0.0425531914893617</v>
      </c>
    </row>
    <row r="116" spans="1:7" ht="11.25">
      <c r="A116" s="24" t="s">
        <v>12</v>
      </c>
      <c r="B116" s="25">
        <v>0</v>
      </c>
      <c r="C116" s="26">
        <v>0</v>
      </c>
      <c r="D116" s="26">
        <v>0</v>
      </c>
      <c r="E116" s="26">
        <v>0</v>
      </c>
      <c r="F116" s="26">
        <v>0</v>
      </c>
      <c r="G116" s="27">
        <v>0</v>
      </c>
    </row>
    <row r="117" spans="1:7" ht="11.25">
      <c r="A117" s="20" t="s">
        <v>44</v>
      </c>
      <c r="B117" s="38">
        <v>3.11583</v>
      </c>
      <c r="C117" s="39">
        <v>2.95871</v>
      </c>
      <c r="D117" s="39">
        <v>3.35393</v>
      </c>
      <c r="E117" s="39">
        <v>3.00488</v>
      </c>
      <c r="F117" s="39">
        <v>3.34983</v>
      </c>
      <c r="G117" s="40">
        <v>3.14281</v>
      </c>
    </row>
    <row r="118" spans="1:7" ht="11.25">
      <c r="A118" s="41" t="s">
        <v>312</v>
      </c>
      <c r="B118" s="42">
        <v>0.50485</v>
      </c>
      <c r="C118" s="43">
        <v>0.47246</v>
      </c>
      <c r="D118" s="43">
        <v>0.40483</v>
      </c>
      <c r="E118" s="43">
        <v>0.49955</v>
      </c>
      <c r="F118" s="43">
        <v>0.33621</v>
      </c>
      <c r="G118" s="44">
        <v>0.48753</v>
      </c>
    </row>
    <row r="119" spans="1:7" ht="11.25">
      <c r="A119" s="135" t="s">
        <v>313</v>
      </c>
      <c r="B119" s="45"/>
      <c r="C119" s="45"/>
      <c r="D119" s="45"/>
      <c r="E119" s="45"/>
      <c r="F119" s="45"/>
      <c r="G119" s="46"/>
    </row>
  </sheetData>
  <printOptions horizontalCentered="1"/>
  <pageMargins left="0.17" right="0" top="0.43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  <rowBreaks count="1" manualBreakCount="1">
    <brk id="60" max="255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70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280" customWidth="1"/>
    <col min="2" max="9" width="4.7109375" style="280" customWidth="1"/>
    <col min="10" max="16384" width="9.140625" style="280" customWidth="1"/>
  </cols>
  <sheetData>
    <row r="1" spans="10:29" ht="26.25">
      <c r="J1" s="281" t="s">
        <v>299</v>
      </c>
      <c r="K1" s="282"/>
      <c r="L1" s="282"/>
      <c r="M1" s="282"/>
      <c r="N1" s="282"/>
      <c r="O1" s="282"/>
      <c r="P1" s="282"/>
      <c r="Q1" s="282"/>
      <c r="R1" s="282"/>
      <c r="S1" s="282"/>
      <c r="T1" s="281" t="s">
        <v>299</v>
      </c>
      <c r="U1" s="282"/>
      <c r="V1" s="282"/>
      <c r="W1" s="282"/>
      <c r="X1" s="282"/>
      <c r="Y1" s="282"/>
      <c r="Z1" s="282"/>
      <c r="AA1" s="282"/>
      <c r="AB1" s="282"/>
      <c r="AC1" s="282"/>
    </row>
    <row r="2" spans="10:29" ht="23.25">
      <c r="J2" s="283" t="s">
        <v>207</v>
      </c>
      <c r="K2" s="284"/>
      <c r="L2" s="284"/>
      <c r="M2" s="284"/>
      <c r="N2" s="284"/>
      <c r="O2" s="284"/>
      <c r="P2" s="284"/>
      <c r="Q2" s="284"/>
      <c r="R2" s="284"/>
      <c r="S2" s="284"/>
      <c r="T2" s="283" t="s">
        <v>208</v>
      </c>
      <c r="U2" s="284"/>
      <c r="V2" s="284"/>
      <c r="W2" s="284"/>
      <c r="X2" s="284"/>
      <c r="Y2" s="284"/>
      <c r="Z2" s="284"/>
      <c r="AA2" s="284"/>
      <c r="AB2" s="284"/>
      <c r="AC2" s="284"/>
    </row>
    <row r="3" ht="12.75">
      <c r="A3" s="280" t="s">
        <v>274</v>
      </c>
    </row>
    <row r="4" ht="12.75"/>
    <row r="5" ht="12.75"/>
    <row r="6" ht="12.75"/>
    <row r="7" spans="2:8" ht="12.75">
      <c r="B7" s="118" t="s">
        <v>4</v>
      </c>
      <c r="C7" s="118" t="s">
        <v>5</v>
      </c>
      <c r="D7" s="51" t="s">
        <v>6</v>
      </c>
      <c r="E7" s="51" t="s">
        <v>7</v>
      </c>
      <c r="F7" s="51" t="s">
        <v>8</v>
      </c>
      <c r="G7" s="51"/>
      <c r="H7" s="52" t="s">
        <v>9</v>
      </c>
    </row>
    <row r="8" spans="1:8" ht="12.75">
      <c r="A8" s="20" t="s">
        <v>10</v>
      </c>
      <c r="B8" s="285">
        <v>366</v>
      </c>
      <c r="C8" s="285">
        <v>200</v>
      </c>
      <c r="D8" s="285">
        <v>349</v>
      </c>
      <c r="E8" s="285">
        <v>23</v>
      </c>
      <c r="F8" s="285">
        <v>93</v>
      </c>
      <c r="G8" s="285" t="s">
        <v>56</v>
      </c>
      <c r="H8" s="285">
        <v>1031</v>
      </c>
    </row>
    <row r="9" spans="1:8" ht="12.75">
      <c r="A9" s="20" t="s">
        <v>11</v>
      </c>
      <c r="B9" s="285">
        <v>271</v>
      </c>
      <c r="C9" s="285">
        <v>204</v>
      </c>
      <c r="D9" s="285">
        <v>65</v>
      </c>
      <c r="E9" s="285">
        <v>102</v>
      </c>
      <c r="F9" s="285">
        <v>17</v>
      </c>
      <c r="G9" s="285" t="s">
        <v>56</v>
      </c>
      <c r="H9" s="285">
        <v>659</v>
      </c>
    </row>
    <row r="10" ht="12.75">
      <c r="H10" s="280">
        <v>1690</v>
      </c>
    </row>
    <row r="11" ht="12.75"/>
    <row r="12" ht="12.75"/>
    <row r="13" ht="12.75"/>
    <row r="14" ht="12.75"/>
    <row r="15" spans="1:8" ht="12.75">
      <c r="A15" s="20" t="s">
        <v>13</v>
      </c>
      <c r="B15" s="285">
        <v>542</v>
      </c>
      <c r="C15" s="285">
        <v>338</v>
      </c>
      <c r="D15" s="285">
        <v>380</v>
      </c>
      <c r="E15" s="285">
        <v>110</v>
      </c>
      <c r="F15" s="285">
        <v>94</v>
      </c>
      <c r="G15" s="285"/>
      <c r="H15" s="285">
        <v>1464</v>
      </c>
    </row>
    <row r="16" spans="1:8" ht="12.75">
      <c r="A16" s="20" t="s">
        <v>14</v>
      </c>
      <c r="B16" s="285">
        <v>73</v>
      </c>
      <c r="C16" s="285">
        <v>46</v>
      </c>
      <c r="D16" s="285">
        <v>22</v>
      </c>
      <c r="E16" s="285">
        <v>5</v>
      </c>
      <c r="F16" s="285">
        <v>13</v>
      </c>
      <c r="G16" s="285"/>
      <c r="H16" s="285">
        <v>159</v>
      </c>
    </row>
    <row r="17" spans="1:8" ht="12.75">
      <c r="A17" s="20" t="s">
        <v>15</v>
      </c>
      <c r="B17" s="285">
        <v>10</v>
      </c>
      <c r="C17" s="285">
        <v>4</v>
      </c>
      <c r="D17" s="285">
        <v>5</v>
      </c>
      <c r="E17" s="285">
        <v>5</v>
      </c>
      <c r="F17" s="285">
        <v>2</v>
      </c>
      <c r="G17" s="285"/>
      <c r="H17" s="285">
        <v>26</v>
      </c>
    </row>
    <row r="18" spans="1:8" ht="12.75">
      <c r="A18" s="20" t="s">
        <v>16</v>
      </c>
      <c r="B18" s="285">
        <v>3</v>
      </c>
      <c r="C18" s="285">
        <v>3</v>
      </c>
      <c r="D18" s="285">
        <v>1</v>
      </c>
      <c r="E18" s="285">
        <v>0</v>
      </c>
      <c r="F18" s="285">
        <v>0</v>
      </c>
      <c r="G18" s="285"/>
      <c r="H18" s="285">
        <v>7</v>
      </c>
    </row>
    <row r="19" spans="1:8" ht="12.75">
      <c r="A19" s="20" t="s">
        <v>17</v>
      </c>
      <c r="B19" s="285">
        <v>5</v>
      </c>
      <c r="C19" s="285">
        <v>5</v>
      </c>
      <c r="D19" s="285">
        <v>5</v>
      </c>
      <c r="E19" s="285">
        <v>1</v>
      </c>
      <c r="F19" s="285">
        <v>1</v>
      </c>
      <c r="G19" s="285"/>
      <c r="H19" s="285">
        <v>17</v>
      </c>
    </row>
    <row r="20" spans="1:8" ht="12.75">
      <c r="A20" s="20" t="s">
        <v>18</v>
      </c>
      <c r="B20" s="285">
        <v>4</v>
      </c>
      <c r="C20" s="285">
        <v>8</v>
      </c>
      <c r="D20" s="285">
        <v>1</v>
      </c>
      <c r="E20" s="285">
        <v>4</v>
      </c>
      <c r="F20" s="285">
        <v>0</v>
      </c>
      <c r="G20" s="285"/>
      <c r="H20" s="285">
        <v>17</v>
      </c>
    </row>
    <row r="21" spans="1:8" ht="12.75">
      <c r="A21" s="20" t="s">
        <v>209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H21" s="280">
        <v>1690</v>
      </c>
    </row>
    <row r="22" ht="12.75"/>
    <row r="23" spans="1:8" ht="12.75">
      <c r="A23" s="286" t="s">
        <v>13</v>
      </c>
      <c r="B23" s="280">
        <v>542</v>
      </c>
      <c r="C23" s="280">
        <v>338</v>
      </c>
      <c r="D23" s="280">
        <v>380</v>
      </c>
      <c r="E23" s="280">
        <v>110</v>
      </c>
      <c r="F23" s="280">
        <v>94</v>
      </c>
      <c r="G23" s="280">
        <v>0</v>
      </c>
      <c r="H23" s="280">
        <v>1464</v>
      </c>
    </row>
    <row r="24" spans="1:8" ht="12.75">
      <c r="A24" s="286" t="s">
        <v>210</v>
      </c>
      <c r="B24" s="280">
        <v>73</v>
      </c>
      <c r="C24" s="280">
        <v>46</v>
      </c>
      <c r="D24" s="280">
        <v>22</v>
      </c>
      <c r="E24" s="280">
        <v>5</v>
      </c>
      <c r="F24" s="280">
        <v>13</v>
      </c>
      <c r="G24" s="280">
        <v>0</v>
      </c>
      <c r="H24" s="280">
        <v>159</v>
      </c>
    </row>
    <row r="25" spans="1:8" ht="12.75">
      <c r="A25" s="286" t="s">
        <v>211</v>
      </c>
      <c r="B25" s="280">
        <v>22</v>
      </c>
      <c r="C25" s="280">
        <v>20</v>
      </c>
      <c r="D25" s="280">
        <v>12</v>
      </c>
      <c r="E25" s="280">
        <v>10</v>
      </c>
      <c r="F25" s="280">
        <v>3</v>
      </c>
      <c r="G25" s="280">
        <v>0</v>
      </c>
      <c r="H25" s="280">
        <v>67</v>
      </c>
    </row>
    <row r="26" ht="12.75">
      <c r="H26" s="280">
        <v>1690</v>
      </c>
    </row>
    <row r="27" ht="12.75">
      <c r="A27" s="280" t="s">
        <v>212</v>
      </c>
    </row>
    <row r="28" spans="1:8" ht="12.75">
      <c r="A28" s="287" t="s">
        <v>213</v>
      </c>
      <c r="B28" s="287">
        <v>145</v>
      </c>
      <c r="C28" s="287">
        <v>91</v>
      </c>
      <c r="D28" s="287">
        <v>92</v>
      </c>
      <c r="E28" s="287">
        <v>28</v>
      </c>
      <c r="F28" s="287">
        <v>19</v>
      </c>
      <c r="G28" s="287"/>
      <c r="H28" s="287">
        <v>375</v>
      </c>
    </row>
    <row r="29" spans="1:8" ht="12.75">
      <c r="A29" s="287" t="s">
        <v>214</v>
      </c>
      <c r="B29" s="287">
        <v>51</v>
      </c>
      <c r="C29" s="287">
        <v>30</v>
      </c>
      <c r="D29" s="287">
        <v>31</v>
      </c>
      <c r="E29" s="287">
        <v>10</v>
      </c>
      <c r="F29" s="287">
        <v>7</v>
      </c>
      <c r="G29" s="287"/>
      <c r="H29" s="287">
        <v>129</v>
      </c>
    </row>
    <row r="30" spans="1:8" ht="12.75">
      <c r="A30" s="287" t="s">
        <v>215</v>
      </c>
      <c r="B30" s="287">
        <v>12</v>
      </c>
      <c r="C30" s="287">
        <v>16</v>
      </c>
      <c r="D30" s="287">
        <v>8</v>
      </c>
      <c r="E30" s="287">
        <v>1</v>
      </c>
      <c r="F30" s="287">
        <v>4</v>
      </c>
      <c r="G30" s="287"/>
      <c r="H30" s="287">
        <v>41</v>
      </c>
    </row>
    <row r="31" spans="1:8" ht="12.75">
      <c r="A31" s="287" t="s">
        <v>216</v>
      </c>
      <c r="B31" s="287">
        <v>35</v>
      </c>
      <c r="C31" s="287">
        <v>18</v>
      </c>
      <c r="D31" s="287">
        <v>22</v>
      </c>
      <c r="E31" s="287">
        <v>4</v>
      </c>
      <c r="F31" s="287">
        <v>12</v>
      </c>
      <c r="G31" s="287"/>
      <c r="H31" s="287">
        <v>91</v>
      </c>
    </row>
    <row r="32" spans="2:8" ht="12.75">
      <c r="B32" s="280">
        <v>243</v>
      </c>
      <c r="C32" s="280">
        <v>155</v>
      </c>
      <c r="D32" s="280">
        <v>153</v>
      </c>
      <c r="E32" s="280">
        <v>43</v>
      </c>
      <c r="F32" s="280">
        <v>42</v>
      </c>
      <c r="H32" s="280">
        <v>636</v>
      </c>
    </row>
    <row r="33" ht="12.75"/>
    <row r="34" spans="1:8" ht="12.75">
      <c r="A34" s="20" t="s">
        <v>217</v>
      </c>
      <c r="B34" s="285">
        <v>245</v>
      </c>
      <c r="C34" s="285">
        <v>175</v>
      </c>
      <c r="D34" s="285">
        <v>154</v>
      </c>
      <c r="E34" s="285">
        <v>45</v>
      </c>
      <c r="F34" s="285">
        <v>46</v>
      </c>
      <c r="G34" s="285"/>
      <c r="H34" s="285">
        <v>665</v>
      </c>
    </row>
    <row r="35" spans="1:8" ht="12.75">
      <c r="A35" s="20" t="s">
        <v>218</v>
      </c>
      <c r="B35" s="285">
        <v>377</v>
      </c>
      <c r="C35" s="285">
        <v>217</v>
      </c>
      <c r="D35" s="285">
        <v>249</v>
      </c>
      <c r="E35" s="285">
        <v>76</v>
      </c>
      <c r="F35" s="285">
        <v>61</v>
      </c>
      <c r="G35" s="285"/>
      <c r="H35" s="285">
        <v>980</v>
      </c>
    </row>
    <row r="36" spans="1:8" ht="12.75">
      <c r="A36" s="20" t="s">
        <v>219</v>
      </c>
      <c r="B36" s="285">
        <v>15</v>
      </c>
      <c r="C36" s="285">
        <v>12</v>
      </c>
      <c r="D36" s="285">
        <v>11</v>
      </c>
      <c r="E36" s="285">
        <v>4</v>
      </c>
      <c r="F36" s="285">
        <v>3</v>
      </c>
      <c r="G36" s="285"/>
      <c r="H36" s="285">
        <v>45</v>
      </c>
    </row>
    <row r="37" spans="1:8" ht="12.75">
      <c r="A37" s="288"/>
      <c r="B37" s="289"/>
      <c r="C37" s="285"/>
      <c r="D37" s="285"/>
      <c r="E37" s="285"/>
      <c r="F37" s="285"/>
      <c r="G37" s="285"/>
      <c r="H37" s="285">
        <v>1690</v>
      </c>
    </row>
    <row r="38" ht="12.75"/>
    <row r="39" ht="12.75">
      <c r="A39" s="20" t="s">
        <v>30</v>
      </c>
    </row>
    <row r="40" spans="1:8" ht="12.75">
      <c r="A40" s="20" t="s">
        <v>31</v>
      </c>
      <c r="B40" s="285">
        <v>0</v>
      </c>
      <c r="C40" s="285">
        <v>2</v>
      </c>
      <c r="D40" s="285">
        <v>2</v>
      </c>
      <c r="E40" s="285">
        <v>1</v>
      </c>
      <c r="F40" s="285">
        <v>0</v>
      </c>
      <c r="G40" s="285"/>
      <c r="H40" s="285">
        <v>5</v>
      </c>
    </row>
    <row r="41" spans="1:8" ht="12.75">
      <c r="A41" s="20" t="s">
        <v>32</v>
      </c>
      <c r="B41" s="285">
        <v>53</v>
      </c>
      <c r="C41" s="285">
        <v>48</v>
      </c>
      <c r="D41" s="285">
        <v>43</v>
      </c>
      <c r="E41" s="285">
        <v>16</v>
      </c>
      <c r="F41" s="285">
        <v>15</v>
      </c>
      <c r="G41" s="285"/>
      <c r="H41" s="285">
        <v>175</v>
      </c>
    </row>
    <row r="42" spans="1:8" ht="12.75">
      <c r="A42" s="20" t="s">
        <v>33</v>
      </c>
      <c r="B42" s="285">
        <v>93</v>
      </c>
      <c r="C42" s="285">
        <v>70</v>
      </c>
      <c r="D42" s="285">
        <v>66</v>
      </c>
      <c r="E42" s="285">
        <v>16</v>
      </c>
      <c r="F42" s="285">
        <v>21</v>
      </c>
      <c r="G42" s="285"/>
      <c r="H42" s="285">
        <v>266</v>
      </c>
    </row>
    <row r="43" spans="1:8" ht="12.75">
      <c r="A43" s="20" t="s">
        <v>34</v>
      </c>
      <c r="B43" s="285">
        <v>41</v>
      </c>
      <c r="C43" s="285">
        <v>17</v>
      </c>
      <c r="D43" s="285">
        <v>21</v>
      </c>
      <c r="E43" s="285">
        <v>5</v>
      </c>
      <c r="F43" s="285">
        <v>5</v>
      </c>
      <c r="G43" s="285"/>
      <c r="H43" s="285">
        <v>89</v>
      </c>
    </row>
    <row r="44" spans="1:8" ht="12.75">
      <c r="A44" s="20" t="s">
        <v>35</v>
      </c>
      <c r="B44" s="285">
        <v>17</v>
      </c>
      <c r="C44" s="285">
        <v>8</v>
      </c>
      <c r="D44" s="285">
        <v>7</v>
      </c>
      <c r="E44" s="285">
        <v>3</v>
      </c>
      <c r="F44" s="285">
        <v>1</v>
      </c>
      <c r="G44" s="285"/>
      <c r="H44" s="285">
        <v>36</v>
      </c>
    </row>
    <row r="45" spans="1:8" ht="12.75">
      <c r="A45" s="20" t="s">
        <v>36</v>
      </c>
      <c r="B45" s="285">
        <v>7</v>
      </c>
      <c r="C45" s="285">
        <v>8</v>
      </c>
      <c r="D45" s="285">
        <v>4</v>
      </c>
      <c r="E45" s="285">
        <v>0</v>
      </c>
      <c r="F45" s="285">
        <v>0</v>
      </c>
      <c r="G45" s="285"/>
      <c r="H45" s="285">
        <v>19</v>
      </c>
    </row>
    <row r="46" spans="1:8" ht="12.75">
      <c r="A46" s="20" t="s">
        <v>37</v>
      </c>
      <c r="B46" s="285">
        <v>4</v>
      </c>
      <c r="C46" s="285">
        <v>0</v>
      </c>
      <c r="D46" s="285">
        <v>0</v>
      </c>
      <c r="E46" s="285">
        <v>1</v>
      </c>
      <c r="F46" s="285">
        <v>0</v>
      </c>
      <c r="G46" s="285"/>
      <c r="H46" s="285">
        <v>5</v>
      </c>
    </row>
    <row r="47" spans="1:8" ht="12.75">
      <c r="A47" s="20" t="s">
        <v>38</v>
      </c>
      <c r="B47" s="285">
        <v>2</v>
      </c>
      <c r="C47" s="285">
        <v>0</v>
      </c>
      <c r="D47" s="285">
        <v>1</v>
      </c>
      <c r="E47" s="285">
        <v>1</v>
      </c>
      <c r="F47" s="285">
        <v>0</v>
      </c>
      <c r="G47" s="290"/>
      <c r="H47" s="290">
        <v>4</v>
      </c>
    </row>
    <row r="48" spans="1:9" ht="12.75">
      <c r="A48" s="287" t="s">
        <v>39</v>
      </c>
      <c r="B48" s="285">
        <v>28</v>
      </c>
      <c r="C48" s="285">
        <v>22</v>
      </c>
      <c r="D48" s="285">
        <v>10</v>
      </c>
      <c r="E48" s="285">
        <v>2</v>
      </c>
      <c r="F48" s="285">
        <v>4</v>
      </c>
      <c r="H48" s="32">
        <v>66</v>
      </c>
      <c r="I48" s="280">
        <v>665</v>
      </c>
    </row>
    <row r="49" spans="1:8" ht="13.5" thickBot="1">
      <c r="A49" s="291"/>
      <c r="B49" s="291">
        <v>245</v>
      </c>
      <c r="C49" s="291"/>
      <c r="D49" s="291"/>
      <c r="E49" s="291"/>
      <c r="F49" s="291"/>
      <c r="G49" s="291"/>
      <c r="H49" s="291">
        <v>665</v>
      </c>
    </row>
    <row r="50" spans="1:8" ht="12.75">
      <c r="A50" s="292" t="s">
        <v>220</v>
      </c>
      <c r="B50" s="293">
        <v>146</v>
      </c>
      <c r="C50" s="293">
        <v>120</v>
      </c>
      <c r="D50" s="293">
        <v>111</v>
      </c>
      <c r="E50" s="293">
        <v>33</v>
      </c>
      <c r="F50" s="293">
        <v>36</v>
      </c>
      <c r="G50" s="293"/>
      <c r="H50" s="294">
        <v>446</v>
      </c>
    </row>
    <row r="51" spans="1:8" ht="12.75">
      <c r="A51" s="295" t="s">
        <v>221</v>
      </c>
      <c r="B51" s="291">
        <v>69</v>
      </c>
      <c r="C51" s="291">
        <v>33</v>
      </c>
      <c r="D51" s="291">
        <v>32</v>
      </c>
      <c r="E51" s="291">
        <v>9</v>
      </c>
      <c r="F51" s="291">
        <v>6</v>
      </c>
      <c r="G51" s="291"/>
      <c r="H51" s="296">
        <v>149</v>
      </c>
    </row>
    <row r="52" spans="1:8" ht="12.75">
      <c r="A52" s="295" t="s">
        <v>222</v>
      </c>
      <c r="B52" s="297">
        <v>30</v>
      </c>
      <c r="C52" s="297">
        <v>22</v>
      </c>
      <c r="D52" s="297">
        <v>11</v>
      </c>
      <c r="E52" s="297">
        <v>3</v>
      </c>
      <c r="F52" s="297">
        <v>4</v>
      </c>
      <c r="G52" s="297"/>
      <c r="H52" s="298">
        <v>70</v>
      </c>
    </row>
    <row r="53" spans="1:8" ht="13.5" thickBot="1">
      <c r="A53" s="299"/>
      <c r="B53" s="300">
        <v>245</v>
      </c>
      <c r="C53" s="300">
        <v>175</v>
      </c>
      <c r="D53" s="300">
        <v>154</v>
      </c>
      <c r="E53" s="300">
        <v>45</v>
      </c>
      <c r="F53" s="300">
        <v>46</v>
      </c>
      <c r="G53" s="300"/>
      <c r="H53" s="301">
        <v>665</v>
      </c>
    </row>
    <row r="56" ht="12.75">
      <c r="A56" s="20" t="s">
        <v>223</v>
      </c>
    </row>
    <row r="57" spans="1:8" ht="12.75">
      <c r="A57" s="20" t="s">
        <v>224</v>
      </c>
      <c r="B57" s="285">
        <v>64</v>
      </c>
      <c r="C57" s="285">
        <v>38</v>
      </c>
      <c r="D57" s="285">
        <v>48</v>
      </c>
      <c r="E57" s="285">
        <v>6</v>
      </c>
      <c r="F57" s="285">
        <v>9</v>
      </c>
      <c r="G57" s="285"/>
      <c r="H57" s="285">
        <v>165</v>
      </c>
    </row>
    <row r="58" spans="1:8" ht="12.75">
      <c r="A58" s="20" t="s">
        <v>42</v>
      </c>
      <c r="B58" s="285">
        <v>113</v>
      </c>
      <c r="C58" s="285">
        <v>80</v>
      </c>
      <c r="D58" s="285">
        <v>109</v>
      </c>
      <c r="E58" s="285">
        <v>28</v>
      </c>
      <c r="F58" s="285">
        <v>24</v>
      </c>
      <c r="G58" s="285"/>
      <c r="H58" s="285">
        <v>354</v>
      </c>
    </row>
    <row r="59" spans="1:8" ht="12.75">
      <c r="A59" s="20" t="s">
        <v>32</v>
      </c>
      <c r="B59" s="285">
        <v>90</v>
      </c>
      <c r="C59" s="285">
        <v>44</v>
      </c>
      <c r="D59" s="285">
        <v>47</v>
      </c>
      <c r="E59" s="285">
        <v>18</v>
      </c>
      <c r="F59" s="285">
        <v>20</v>
      </c>
      <c r="G59" s="285"/>
      <c r="H59" s="285">
        <v>219</v>
      </c>
    </row>
    <row r="60" spans="1:8" ht="12.75">
      <c r="A60" s="20" t="s">
        <v>33</v>
      </c>
      <c r="B60" s="285">
        <v>46</v>
      </c>
      <c r="C60" s="285">
        <v>23</v>
      </c>
      <c r="D60" s="285">
        <v>16</v>
      </c>
      <c r="E60" s="285">
        <v>8</v>
      </c>
      <c r="F60" s="285">
        <v>5</v>
      </c>
      <c r="G60" s="285"/>
      <c r="H60" s="285">
        <v>98</v>
      </c>
    </row>
    <row r="61" spans="1:8" ht="12.75">
      <c r="A61" s="20" t="s">
        <v>34</v>
      </c>
      <c r="B61" s="285">
        <v>17</v>
      </c>
      <c r="C61" s="285">
        <v>11</v>
      </c>
      <c r="D61" s="285">
        <v>4</v>
      </c>
      <c r="E61" s="285">
        <v>5</v>
      </c>
      <c r="F61" s="285">
        <v>1</v>
      </c>
      <c r="G61" s="285"/>
      <c r="H61" s="285">
        <v>38</v>
      </c>
    </row>
    <row r="62" spans="1:8" ht="12.75">
      <c r="A62" s="20" t="s">
        <v>35</v>
      </c>
      <c r="B62" s="285">
        <v>13</v>
      </c>
      <c r="C62" s="285">
        <v>5</v>
      </c>
      <c r="D62" s="285">
        <v>9</v>
      </c>
      <c r="E62" s="285">
        <v>5</v>
      </c>
      <c r="F62" s="285">
        <v>0</v>
      </c>
      <c r="G62" s="285"/>
      <c r="H62" s="285">
        <v>32</v>
      </c>
    </row>
    <row r="63" spans="1:8" ht="12.75">
      <c r="A63" s="20" t="s">
        <v>36</v>
      </c>
      <c r="B63" s="285">
        <v>6</v>
      </c>
      <c r="C63" s="285">
        <v>3</v>
      </c>
      <c r="D63" s="285">
        <v>2</v>
      </c>
      <c r="E63" s="285">
        <v>3</v>
      </c>
      <c r="F63" s="285">
        <v>0</v>
      </c>
      <c r="G63" s="285"/>
      <c r="H63" s="285">
        <v>14</v>
      </c>
    </row>
    <row r="64" spans="1:8" ht="12.75">
      <c r="A64" s="20" t="s">
        <v>37</v>
      </c>
      <c r="B64" s="285">
        <v>3</v>
      </c>
      <c r="C64" s="285">
        <v>3</v>
      </c>
      <c r="D64" s="285">
        <v>2</v>
      </c>
      <c r="E64" s="285">
        <v>1</v>
      </c>
      <c r="F64" s="285">
        <v>0</v>
      </c>
      <c r="G64" s="290"/>
      <c r="H64" s="290">
        <v>9</v>
      </c>
    </row>
    <row r="65" spans="1:9" ht="12.75">
      <c r="A65" s="287" t="s">
        <v>43</v>
      </c>
      <c r="B65" s="285">
        <v>25</v>
      </c>
      <c r="C65" s="285">
        <v>10</v>
      </c>
      <c r="D65" s="285">
        <v>12</v>
      </c>
      <c r="E65" s="285">
        <v>2</v>
      </c>
      <c r="F65" s="285">
        <v>2</v>
      </c>
      <c r="H65" s="32">
        <v>51</v>
      </c>
      <c r="I65" s="280">
        <v>980</v>
      </c>
    </row>
    <row r="67" spans="1:8" ht="12.75">
      <c r="A67" s="287" t="s">
        <v>225</v>
      </c>
      <c r="B67" s="280">
        <v>267</v>
      </c>
      <c r="C67" s="280">
        <v>162</v>
      </c>
      <c r="D67" s="280">
        <v>204</v>
      </c>
      <c r="E67" s="280">
        <v>52</v>
      </c>
      <c r="F67" s="280">
        <v>53</v>
      </c>
      <c r="H67" s="280">
        <v>738</v>
      </c>
    </row>
    <row r="68" spans="1:8" ht="12.75">
      <c r="A68" s="287" t="s">
        <v>226</v>
      </c>
      <c r="B68" s="280">
        <v>82</v>
      </c>
      <c r="C68" s="280">
        <v>42</v>
      </c>
      <c r="D68" s="280">
        <v>31</v>
      </c>
      <c r="E68" s="280">
        <v>21</v>
      </c>
      <c r="F68" s="280">
        <v>6</v>
      </c>
      <c r="H68" s="280">
        <v>182</v>
      </c>
    </row>
    <row r="69" spans="1:8" ht="12.75">
      <c r="A69" s="287" t="s">
        <v>227</v>
      </c>
      <c r="B69" s="297">
        <v>28</v>
      </c>
      <c r="C69" s="297">
        <v>13</v>
      </c>
      <c r="D69" s="297">
        <v>14</v>
      </c>
      <c r="E69" s="297">
        <v>3</v>
      </c>
      <c r="F69" s="297">
        <v>2</v>
      </c>
      <c r="G69" s="297"/>
      <c r="H69" s="297">
        <v>60</v>
      </c>
    </row>
    <row r="70" spans="2:8" ht="12.75">
      <c r="B70" s="280">
        <v>377</v>
      </c>
      <c r="C70" s="280">
        <v>217</v>
      </c>
      <c r="D70" s="280">
        <v>249</v>
      </c>
      <c r="E70" s="280">
        <v>76</v>
      </c>
      <c r="F70" s="280">
        <v>61</v>
      </c>
      <c r="H70" s="280">
        <v>980</v>
      </c>
    </row>
  </sheetData>
  <printOptions horizontalCentered="1"/>
  <pageMargins left="0.35" right="0.37" top="0.52" bottom="0.17" header="0.5" footer="0.19"/>
  <pageSetup blackAndWhite="1" horizontalDpi="300" verticalDpi="300" orientation="portrait" r:id="rId4"/>
  <rowBreaks count="1" manualBreakCount="1">
    <brk id="53" max="65535" man="1"/>
  </rowBreaks>
  <colBreaks count="1" manualBreakCount="1">
    <brk id="19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29" customWidth="1"/>
    <col min="2" max="2" width="36.28125" style="129" customWidth="1"/>
    <col min="3" max="7" width="7.7109375" style="129" customWidth="1"/>
    <col min="8" max="8" width="9.28125" style="129" customWidth="1"/>
    <col min="9" max="9" width="3.421875" style="129" customWidth="1"/>
    <col min="10" max="16384" width="9.140625" style="129" customWidth="1"/>
  </cols>
  <sheetData>
    <row r="1" spans="1:9" ht="12.75">
      <c r="A1" s="91" t="s">
        <v>0</v>
      </c>
      <c r="B1" s="61"/>
      <c r="C1" s="61"/>
      <c r="D1" s="61"/>
      <c r="E1" s="61"/>
      <c r="F1" s="61"/>
      <c r="G1" s="61"/>
      <c r="H1" s="62"/>
      <c r="I1" s="128"/>
    </row>
    <row r="2" spans="1:9" ht="12.75">
      <c r="A2" s="92" t="s">
        <v>301</v>
      </c>
      <c r="B2" s="59"/>
      <c r="C2" s="59"/>
      <c r="D2" s="59"/>
      <c r="E2" s="59"/>
      <c r="F2" s="59"/>
      <c r="G2" s="59"/>
      <c r="H2" s="72"/>
      <c r="I2" s="128"/>
    </row>
    <row r="3" spans="1:9" ht="12.75">
      <c r="A3" s="92" t="s">
        <v>94</v>
      </c>
      <c r="B3" s="59"/>
      <c r="C3" s="59"/>
      <c r="D3" s="59"/>
      <c r="E3" s="59"/>
      <c r="F3" s="59"/>
      <c r="G3" s="59"/>
      <c r="H3" s="72"/>
      <c r="I3" s="128"/>
    </row>
    <row r="4" spans="1:9" ht="12.75">
      <c r="A4" s="93" t="s">
        <v>95</v>
      </c>
      <c r="B4" s="54"/>
      <c r="C4" s="54"/>
      <c r="D4" s="54"/>
      <c r="E4" s="54"/>
      <c r="F4" s="54"/>
      <c r="G4" s="54"/>
      <c r="H4" s="76"/>
      <c r="I4" s="128"/>
    </row>
    <row r="5" spans="1:9" ht="4.5" customHeight="1">
      <c r="A5" s="94"/>
      <c r="B5" s="72"/>
      <c r="C5" s="60"/>
      <c r="D5" s="61"/>
      <c r="E5" s="61"/>
      <c r="F5" s="61"/>
      <c r="G5" s="61"/>
      <c r="H5" s="62"/>
      <c r="I5" s="128"/>
    </row>
    <row r="6" spans="1:9" ht="14.25" customHeight="1">
      <c r="A6" s="48" t="s">
        <v>3</v>
      </c>
      <c r="B6" s="49"/>
      <c r="C6" s="50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2" t="s">
        <v>9</v>
      </c>
      <c r="I6" s="128"/>
    </row>
    <row r="7" spans="1:9" ht="12.75">
      <c r="A7" s="53"/>
      <c r="B7" s="54" t="s">
        <v>272</v>
      </c>
      <c r="C7" s="55">
        <v>243</v>
      </c>
      <c r="D7" s="56">
        <v>155</v>
      </c>
      <c r="E7" s="56">
        <v>153</v>
      </c>
      <c r="F7" s="56">
        <v>43</v>
      </c>
      <c r="G7" s="56">
        <v>42</v>
      </c>
      <c r="H7" s="57">
        <v>636</v>
      </c>
      <c r="I7" s="128"/>
    </row>
    <row r="8" spans="1:9" ht="12.75">
      <c r="A8" s="58" t="s">
        <v>49</v>
      </c>
      <c r="B8" s="59" t="s">
        <v>50</v>
      </c>
      <c r="C8" s="60"/>
      <c r="D8" s="61"/>
      <c r="E8" s="61"/>
      <c r="F8" s="61"/>
      <c r="G8" s="61"/>
      <c r="H8" s="62"/>
      <c r="I8" s="128"/>
    </row>
    <row r="9" spans="1:9" ht="12.75">
      <c r="A9" s="58"/>
      <c r="B9" s="59" t="s">
        <v>51</v>
      </c>
      <c r="C9" s="63">
        <v>0.640495867768595</v>
      </c>
      <c r="D9" s="64">
        <v>0.832258064516129</v>
      </c>
      <c r="E9" s="64">
        <v>0.7631578947368421</v>
      </c>
      <c r="F9" s="64">
        <v>0.7857142857142857</v>
      </c>
      <c r="G9" s="64">
        <v>0.8571428571428571</v>
      </c>
      <c r="H9" s="65">
        <v>0.740916271721959</v>
      </c>
      <c r="I9" s="128"/>
    </row>
    <row r="10" spans="1:9" ht="12.75">
      <c r="A10" s="58"/>
      <c r="B10" s="59" t="s">
        <v>52</v>
      </c>
      <c r="C10" s="63">
        <v>0.2066115702479339</v>
      </c>
      <c r="D10" s="64">
        <v>0.07096774193548387</v>
      </c>
      <c r="E10" s="64">
        <v>0.09868421052631579</v>
      </c>
      <c r="F10" s="64">
        <v>0.07142857142857142</v>
      </c>
      <c r="G10" s="64">
        <v>0.09523809523809523</v>
      </c>
      <c r="H10" s="65">
        <v>0.13112164296998421</v>
      </c>
      <c r="I10" s="128"/>
    </row>
    <row r="11" spans="1:9" ht="12.75">
      <c r="A11" s="58"/>
      <c r="B11" s="59" t="s">
        <v>53</v>
      </c>
      <c r="C11" s="63">
        <v>0.07024793388429752</v>
      </c>
      <c r="D11" s="64">
        <v>0.07741935483870968</v>
      </c>
      <c r="E11" s="64">
        <v>0.06578947368421052</v>
      </c>
      <c r="F11" s="64">
        <v>0.09523809523809523</v>
      </c>
      <c r="G11" s="64">
        <v>0</v>
      </c>
      <c r="H11" s="65">
        <v>0.0679304897314376</v>
      </c>
      <c r="I11" s="128"/>
    </row>
    <row r="12" spans="1:9" ht="12.75">
      <c r="A12" s="58"/>
      <c r="B12" s="59" t="s">
        <v>54</v>
      </c>
      <c r="C12" s="63">
        <v>0.08264462809917356</v>
      </c>
      <c r="D12" s="64">
        <v>0.01935483870967742</v>
      </c>
      <c r="E12" s="64">
        <v>0.07236842105263158</v>
      </c>
      <c r="F12" s="64">
        <v>0.047619047619047616</v>
      </c>
      <c r="G12" s="64">
        <v>0.047619047619047616</v>
      </c>
      <c r="H12" s="65">
        <v>0.06003159557661927</v>
      </c>
      <c r="I12" s="128"/>
    </row>
    <row r="13" spans="1:9" ht="12.75">
      <c r="A13" s="53"/>
      <c r="B13" s="66" t="s">
        <v>55</v>
      </c>
      <c r="C13" s="77">
        <v>242</v>
      </c>
      <c r="D13" s="66">
        <v>155</v>
      </c>
      <c r="E13" s="66">
        <v>152</v>
      </c>
      <c r="F13" s="66">
        <v>42</v>
      </c>
      <c r="G13" s="66">
        <v>42</v>
      </c>
      <c r="H13" s="69">
        <v>633</v>
      </c>
      <c r="I13" s="128"/>
    </row>
    <row r="14" spans="1:9" ht="1.5" customHeight="1">
      <c r="A14" s="70"/>
      <c r="B14" s="71"/>
      <c r="C14" s="59"/>
      <c r="D14" s="59"/>
      <c r="E14" s="59"/>
      <c r="F14" s="59"/>
      <c r="G14" s="59"/>
      <c r="H14" s="72"/>
      <c r="I14" s="128"/>
    </row>
    <row r="15" spans="1:9" ht="15.75" customHeight="1">
      <c r="A15" s="60"/>
      <c r="B15" s="62"/>
      <c r="C15" s="73"/>
      <c r="D15" s="74"/>
      <c r="E15" s="74"/>
      <c r="F15" s="74"/>
      <c r="G15" s="74"/>
      <c r="H15" s="75"/>
      <c r="I15" s="128"/>
    </row>
    <row r="16" spans="1:9" ht="12.75">
      <c r="A16" s="58"/>
      <c r="B16" s="72"/>
      <c r="C16" s="58"/>
      <c r="D16" s="59"/>
      <c r="E16" s="59"/>
      <c r="F16" s="59"/>
      <c r="G16" s="59"/>
      <c r="H16" s="72"/>
      <c r="I16" s="128"/>
    </row>
    <row r="17" spans="1:9" ht="1.5" customHeight="1" hidden="1">
      <c r="A17" s="58"/>
      <c r="B17" s="72" t="s">
        <v>56</v>
      </c>
      <c r="C17" s="58"/>
      <c r="D17" s="59"/>
      <c r="E17" s="59"/>
      <c r="F17" s="59"/>
      <c r="G17" s="59"/>
      <c r="H17" s="72"/>
      <c r="I17" s="128"/>
    </row>
    <row r="18" spans="1:9" ht="0.75" customHeight="1">
      <c r="A18" s="58"/>
      <c r="B18" s="72" t="s">
        <v>56</v>
      </c>
      <c r="C18" s="58"/>
      <c r="D18" s="59"/>
      <c r="E18" s="59"/>
      <c r="F18" s="59"/>
      <c r="G18" s="59"/>
      <c r="H18" s="72"/>
      <c r="I18" s="128"/>
    </row>
    <row r="19" spans="1:9" ht="16.5" customHeight="1">
      <c r="A19" s="53"/>
      <c r="B19" s="76" t="s">
        <v>56</v>
      </c>
      <c r="C19" s="77">
        <v>205</v>
      </c>
      <c r="D19" s="66">
        <v>140</v>
      </c>
      <c r="E19" s="66">
        <v>131</v>
      </c>
      <c r="F19" s="66">
        <v>36</v>
      </c>
      <c r="G19" s="66">
        <v>40</v>
      </c>
      <c r="H19" s="69">
        <v>552</v>
      </c>
      <c r="I19" s="128"/>
    </row>
    <row r="20" spans="1:9" ht="12.75">
      <c r="A20" s="60" t="s">
        <v>57</v>
      </c>
      <c r="B20" s="62" t="s">
        <v>58</v>
      </c>
      <c r="C20" s="60"/>
      <c r="D20" s="61"/>
      <c r="E20" s="61"/>
      <c r="F20" s="61"/>
      <c r="G20" s="61"/>
      <c r="H20" s="62"/>
      <c r="I20" s="128"/>
    </row>
    <row r="21" spans="1:9" ht="12.75">
      <c r="A21" s="58"/>
      <c r="B21" s="72" t="s">
        <v>59</v>
      </c>
      <c r="C21" s="63">
        <v>0.5885416666666666</v>
      </c>
      <c r="D21" s="64">
        <v>0.44274809160305345</v>
      </c>
      <c r="E21" s="64">
        <v>0.7213114754098361</v>
      </c>
      <c r="F21" s="64">
        <v>0.4857142857142857</v>
      </c>
      <c r="G21" s="64">
        <v>0.43333333333333335</v>
      </c>
      <c r="H21" s="65">
        <v>0.5666666666666667</v>
      </c>
      <c r="I21" s="128"/>
    </row>
    <row r="22" spans="1:9" ht="12.75">
      <c r="A22" s="58"/>
      <c r="B22" s="72" t="s">
        <v>60</v>
      </c>
      <c r="C22" s="63">
        <v>0.296875</v>
      </c>
      <c r="D22" s="64">
        <v>0.5114503816793893</v>
      </c>
      <c r="E22" s="64">
        <v>0.22950819672131148</v>
      </c>
      <c r="F22" s="64">
        <v>0.4857142857142857</v>
      </c>
      <c r="G22" s="64">
        <v>0.26666666666666666</v>
      </c>
      <c r="H22" s="65">
        <v>0.34705882352941175</v>
      </c>
      <c r="I22" s="128"/>
    </row>
    <row r="23" spans="1:9" ht="12.75">
      <c r="A23" s="58"/>
      <c r="B23" s="72" t="s">
        <v>61</v>
      </c>
      <c r="C23" s="63">
        <v>0.11458333333333333</v>
      </c>
      <c r="D23" s="64">
        <v>0.04580152671755725</v>
      </c>
      <c r="E23" s="64">
        <v>0.04918032786885246</v>
      </c>
      <c r="F23" s="64">
        <v>0.02857142857142857</v>
      </c>
      <c r="G23" s="64">
        <v>0.3</v>
      </c>
      <c r="H23" s="65">
        <v>0.08627450980392157</v>
      </c>
      <c r="I23" s="128"/>
    </row>
    <row r="24" spans="1:9" ht="12.75">
      <c r="A24" s="53"/>
      <c r="B24" s="69" t="s">
        <v>55</v>
      </c>
      <c r="C24" s="95">
        <v>192</v>
      </c>
      <c r="D24" s="96">
        <v>131</v>
      </c>
      <c r="E24" s="96">
        <v>122</v>
      </c>
      <c r="F24" s="96">
        <v>35</v>
      </c>
      <c r="G24" s="96">
        <v>30</v>
      </c>
      <c r="H24" s="87">
        <v>510</v>
      </c>
      <c r="I24" s="128"/>
    </row>
    <row r="25" spans="1:9" ht="12.75">
      <c r="A25" s="58" t="s">
        <v>262</v>
      </c>
      <c r="B25" s="59" t="s">
        <v>96</v>
      </c>
      <c r="C25" s="73"/>
      <c r="D25" s="74"/>
      <c r="E25" s="74"/>
      <c r="F25" s="74"/>
      <c r="G25" s="74"/>
      <c r="H25" s="75"/>
      <c r="I25" s="128"/>
    </row>
    <row r="26" spans="1:9" ht="12.75">
      <c r="A26" s="58"/>
      <c r="B26" s="59" t="s">
        <v>97</v>
      </c>
      <c r="C26" s="63">
        <v>0.06030150753768844</v>
      </c>
      <c r="D26" s="64">
        <v>0.08571428571428572</v>
      </c>
      <c r="E26" s="64">
        <v>0.007633587786259542</v>
      </c>
      <c r="F26" s="64">
        <v>0.027777777777777776</v>
      </c>
      <c r="G26" s="64">
        <v>0</v>
      </c>
      <c r="H26" s="65">
        <v>0.047619047619047616</v>
      </c>
      <c r="I26" s="128"/>
    </row>
    <row r="27" spans="1:9" ht="12.75">
      <c r="A27" s="58"/>
      <c r="B27" s="59" t="s">
        <v>98</v>
      </c>
      <c r="C27" s="63">
        <v>0.33668341708542715</v>
      </c>
      <c r="D27" s="64">
        <v>0.6428571428571429</v>
      </c>
      <c r="E27" s="64">
        <v>0.1450381679389313</v>
      </c>
      <c r="F27" s="64">
        <v>0.4166666666666667</v>
      </c>
      <c r="G27" s="64">
        <v>0</v>
      </c>
      <c r="H27" s="65">
        <v>0.3498168498168498</v>
      </c>
      <c r="I27" s="128"/>
    </row>
    <row r="28" spans="1:9" ht="12.75">
      <c r="A28" s="58"/>
      <c r="B28" s="59" t="s">
        <v>99</v>
      </c>
      <c r="C28" s="63">
        <v>0.035175879396984924</v>
      </c>
      <c r="D28" s="64">
        <v>0.10714285714285714</v>
      </c>
      <c r="E28" s="64">
        <v>0.015267175572519083</v>
      </c>
      <c r="F28" s="64">
        <v>0.3611111111111111</v>
      </c>
      <c r="G28" s="64">
        <v>0</v>
      </c>
      <c r="H28" s="65">
        <v>0.06776556776556776</v>
      </c>
      <c r="I28" s="128"/>
    </row>
    <row r="29" spans="1:9" ht="12.75">
      <c r="A29" s="58"/>
      <c r="B29" s="59" t="s">
        <v>100</v>
      </c>
      <c r="C29" s="63">
        <v>0.135678391959799</v>
      </c>
      <c r="D29" s="64">
        <v>0.02857142857142857</v>
      </c>
      <c r="E29" s="64">
        <v>0.03816793893129771</v>
      </c>
      <c r="F29" s="64">
        <v>0.05555555555555555</v>
      </c>
      <c r="G29" s="64">
        <v>0.025</v>
      </c>
      <c r="H29" s="65">
        <v>0.07142857142857142</v>
      </c>
      <c r="I29" s="128"/>
    </row>
    <row r="30" spans="1:9" ht="12.75">
      <c r="A30" s="58"/>
      <c r="B30" s="59" t="s">
        <v>101</v>
      </c>
      <c r="C30" s="63">
        <v>0.12060301507537688</v>
      </c>
      <c r="D30" s="64">
        <v>0.007142857142857143</v>
      </c>
      <c r="E30" s="64">
        <v>0.6183206106870229</v>
      </c>
      <c r="F30" s="64">
        <v>0</v>
      </c>
      <c r="G30" s="64">
        <v>0</v>
      </c>
      <c r="H30" s="65">
        <v>0.19413919413919414</v>
      </c>
      <c r="I30" s="128"/>
    </row>
    <row r="31" spans="1:9" ht="12.75">
      <c r="A31" s="58"/>
      <c r="B31" s="59" t="s">
        <v>102</v>
      </c>
      <c r="C31" s="63">
        <v>0.06030150753768844</v>
      </c>
      <c r="D31" s="64">
        <v>0.02857142857142857</v>
      </c>
      <c r="E31" s="64">
        <v>0.05343511450381679</v>
      </c>
      <c r="F31" s="64">
        <v>0</v>
      </c>
      <c r="G31" s="64">
        <v>0.925</v>
      </c>
      <c r="H31" s="65">
        <v>0.10989010989010989</v>
      </c>
      <c r="I31" s="128"/>
    </row>
    <row r="32" spans="1:9" ht="12.75">
      <c r="A32" s="58"/>
      <c r="B32" s="59" t="s">
        <v>103</v>
      </c>
      <c r="C32" s="63">
        <v>0.06030150753768844</v>
      </c>
      <c r="D32" s="64">
        <v>0.04285714285714286</v>
      </c>
      <c r="E32" s="64">
        <v>0.030534351145038167</v>
      </c>
      <c r="F32" s="64">
        <v>0.1388888888888889</v>
      </c>
      <c r="G32" s="64">
        <v>0</v>
      </c>
      <c r="H32" s="65">
        <v>0.04945054945054945</v>
      </c>
      <c r="I32" s="128"/>
    </row>
    <row r="33" spans="1:9" ht="12.75">
      <c r="A33" s="58"/>
      <c r="B33" s="59" t="s">
        <v>104</v>
      </c>
      <c r="C33" s="63">
        <v>0.010050251256281407</v>
      </c>
      <c r="D33" s="64">
        <v>0.014285714285714285</v>
      </c>
      <c r="E33" s="64">
        <v>0</v>
      </c>
      <c r="F33" s="64">
        <v>0</v>
      </c>
      <c r="G33" s="64">
        <v>0.05</v>
      </c>
      <c r="H33" s="65">
        <v>0.01098901098901099</v>
      </c>
      <c r="I33" s="128"/>
    </row>
    <row r="34" spans="1:9" ht="12.75">
      <c r="A34" s="58"/>
      <c r="B34" s="59" t="s">
        <v>105</v>
      </c>
      <c r="C34" s="63">
        <v>0.12060301507537688</v>
      </c>
      <c r="D34" s="64">
        <v>0.014285714285714285</v>
      </c>
      <c r="E34" s="64">
        <v>0.06870229007633588</v>
      </c>
      <c r="F34" s="64">
        <v>0</v>
      </c>
      <c r="G34" s="64">
        <v>0</v>
      </c>
      <c r="H34" s="65">
        <v>0.0641025641025641</v>
      </c>
      <c r="I34" s="128"/>
    </row>
    <row r="35" spans="1:9" ht="12.75">
      <c r="A35" s="58"/>
      <c r="B35" s="59" t="s">
        <v>61</v>
      </c>
      <c r="C35" s="63">
        <v>0.06030150753768844</v>
      </c>
      <c r="D35" s="64">
        <v>0.02857142857142857</v>
      </c>
      <c r="E35" s="64">
        <v>0.022900763358778626</v>
      </c>
      <c r="F35" s="64">
        <v>0</v>
      </c>
      <c r="G35" s="64">
        <v>0</v>
      </c>
      <c r="H35" s="65">
        <v>0.0347985347985348</v>
      </c>
      <c r="I35" s="128"/>
    </row>
    <row r="36" spans="1:9" ht="12.75">
      <c r="A36" s="53"/>
      <c r="B36" s="66" t="s">
        <v>55</v>
      </c>
      <c r="C36" s="67">
        <v>199</v>
      </c>
      <c r="D36" s="68">
        <v>140</v>
      </c>
      <c r="E36" s="68">
        <v>131</v>
      </c>
      <c r="F36" s="68">
        <v>36</v>
      </c>
      <c r="G36" s="68">
        <v>40</v>
      </c>
      <c r="H36" s="69">
        <v>546</v>
      </c>
      <c r="I36" s="128"/>
    </row>
    <row r="37" spans="1:9" ht="12.75">
      <c r="A37" s="60" t="s">
        <v>69</v>
      </c>
      <c r="B37" s="61" t="s">
        <v>70</v>
      </c>
      <c r="C37" s="73"/>
      <c r="D37" s="74"/>
      <c r="E37" s="74"/>
      <c r="F37" s="74"/>
      <c r="G37" s="74"/>
      <c r="H37" s="75"/>
      <c r="I37" s="128"/>
    </row>
    <row r="38" spans="1:9" ht="12.75">
      <c r="A38" s="58"/>
      <c r="B38" s="59" t="s">
        <v>71</v>
      </c>
      <c r="C38" s="63">
        <v>0.2780487804878049</v>
      </c>
      <c r="D38" s="64">
        <v>0.2642857142857143</v>
      </c>
      <c r="E38" s="64">
        <v>0.3053435114503817</v>
      </c>
      <c r="F38" s="64">
        <v>0.6388888888888888</v>
      </c>
      <c r="G38" s="64">
        <v>0.28205128205128205</v>
      </c>
      <c r="H38" s="65">
        <v>0.30490018148820325</v>
      </c>
      <c r="I38" s="128"/>
    </row>
    <row r="39" spans="1:9" ht="12.75">
      <c r="A39" s="58"/>
      <c r="B39" s="59" t="s">
        <v>72</v>
      </c>
      <c r="C39" s="63">
        <v>0.36097560975609755</v>
      </c>
      <c r="D39" s="64">
        <v>0.35</v>
      </c>
      <c r="E39" s="64">
        <v>0.42748091603053434</v>
      </c>
      <c r="F39" s="64">
        <v>0.19444444444444445</v>
      </c>
      <c r="G39" s="64">
        <v>0.41025641025641024</v>
      </c>
      <c r="H39" s="65">
        <v>0.3666061705989111</v>
      </c>
      <c r="I39" s="128"/>
    </row>
    <row r="40" spans="1:9" ht="12.75">
      <c r="A40" s="58"/>
      <c r="B40" s="59" t="s">
        <v>73</v>
      </c>
      <c r="C40" s="63">
        <v>0.1951219512195122</v>
      </c>
      <c r="D40" s="64">
        <v>0.2642857142857143</v>
      </c>
      <c r="E40" s="64">
        <v>0.17557251908396945</v>
      </c>
      <c r="F40" s="64">
        <v>0.1111111111111111</v>
      </c>
      <c r="G40" s="64">
        <v>0.23076923076923078</v>
      </c>
      <c r="H40" s="65">
        <v>0.20508166969147004</v>
      </c>
      <c r="I40" s="128"/>
    </row>
    <row r="41" spans="1:9" ht="12.75">
      <c r="A41" s="58"/>
      <c r="B41" s="59" t="s">
        <v>74</v>
      </c>
      <c r="C41" s="63">
        <v>0.0975609756097561</v>
      </c>
      <c r="D41" s="64">
        <v>0.06428571428571428</v>
      </c>
      <c r="E41" s="64">
        <v>0.05343511450381679</v>
      </c>
      <c r="F41" s="64">
        <v>0</v>
      </c>
      <c r="G41" s="64">
        <v>0.07692307692307693</v>
      </c>
      <c r="H41" s="65">
        <v>0.07078039927404718</v>
      </c>
      <c r="I41" s="128"/>
    </row>
    <row r="42" spans="1:9" ht="12.75">
      <c r="A42" s="58"/>
      <c r="B42" s="59" t="s">
        <v>75</v>
      </c>
      <c r="C42" s="63">
        <v>0.04390243902439024</v>
      </c>
      <c r="D42" s="64">
        <v>0.03571428571428571</v>
      </c>
      <c r="E42" s="64">
        <v>0.022900763358778626</v>
      </c>
      <c r="F42" s="64">
        <v>0.027777777777777776</v>
      </c>
      <c r="G42" s="64">
        <v>0</v>
      </c>
      <c r="H42" s="65">
        <v>0.032667876588021776</v>
      </c>
      <c r="I42" s="128"/>
    </row>
    <row r="43" spans="1:9" ht="12.75">
      <c r="A43" s="58"/>
      <c r="B43" s="59" t="s">
        <v>76</v>
      </c>
      <c r="C43" s="63">
        <v>0.024390243902439025</v>
      </c>
      <c r="D43" s="64">
        <v>0.02142857142857143</v>
      </c>
      <c r="E43" s="64">
        <v>0.015267175572519083</v>
      </c>
      <c r="F43" s="64">
        <v>0.027777777777777776</v>
      </c>
      <c r="G43" s="64">
        <v>0</v>
      </c>
      <c r="H43" s="65">
        <v>0.019963702359346643</v>
      </c>
      <c r="I43" s="128"/>
    </row>
    <row r="44" spans="1:9" ht="12.75">
      <c r="A44" s="53"/>
      <c r="B44" s="66" t="s">
        <v>55</v>
      </c>
      <c r="C44" s="67">
        <v>205</v>
      </c>
      <c r="D44" s="68">
        <v>140</v>
      </c>
      <c r="E44" s="68">
        <v>131</v>
      </c>
      <c r="F44" s="68">
        <v>36</v>
      </c>
      <c r="G44" s="68">
        <v>39</v>
      </c>
      <c r="H44" s="69">
        <v>551</v>
      </c>
      <c r="I44" s="128"/>
    </row>
    <row r="45" spans="1:9" ht="12.75">
      <c r="A45" s="60" t="s">
        <v>62</v>
      </c>
      <c r="B45" s="62" t="s">
        <v>63</v>
      </c>
      <c r="C45" s="73"/>
      <c r="D45" s="74"/>
      <c r="E45" s="74"/>
      <c r="F45" s="74"/>
      <c r="G45" s="74"/>
      <c r="H45" s="75"/>
      <c r="I45" s="128"/>
    </row>
    <row r="46" spans="1:9" ht="12.75">
      <c r="A46" s="58"/>
      <c r="B46" s="78" t="s">
        <v>64</v>
      </c>
      <c r="C46" s="63">
        <v>0.32195121951219513</v>
      </c>
      <c r="D46" s="64">
        <v>0.43884892086330934</v>
      </c>
      <c r="E46" s="64">
        <v>0.6538461538461539</v>
      </c>
      <c r="F46" s="64">
        <v>0.7777777777777778</v>
      </c>
      <c r="G46" s="64">
        <v>0.875</v>
      </c>
      <c r="H46" s="65">
        <v>0.5</v>
      </c>
      <c r="I46" s="128"/>
    </row>
    <row r="47" spans="1:9" ht="12.75">
      <c r="A47" s="58"/>
      <c r="B47" s="72" t="s">
        <v>65</v>
      </c>
      <c r="C47" s="63">
        <v>0.28292682926829266</v>
      </c>
      <c r="D47" s="64">
        <v>0.3237410071942446</v>
      </c>
      <c r="E47" s="64">
        <v>0.2076923076923077</v>
      </c>
      <c r="F47" s="64">
        <v>0.1111111111111111</v>
      </c>
      <c r="G47" s="64">
        <v>0.125</v>
      </c>
      <c r="H47" s="65">
        <v>0.25272727272727274</v>
      </c>
      <c r="I47" s="128"/>
    </row>
    <row r="48" spans="1:9" ht="12.75">
      <c r="A48" s="58"/>
      <c r="B48" s="72" t="s">
        <v>66</v>
      </c>
      <c r="C48" s="63">
        <v>0.03902439024390244</v>
      </c>
      <c r="D48" s="64">
        <v>0</v>
      </c>
      <c r="E48" s="64">
        <v>0</v>
      </c>
      <c r="F48" s="64">
        <v>0.027777777777777776</v>
      </c>
      <c r="G48" s="64">
        <v>0</v>
      </c>
      <c r="H48" s="65">
        <v>0.016363636363636365</v>
      </c>
      <c r="I48" s="128"/>
    </row>
    <row r="49" spans="1:9" ht="12.75">
      <c r="A49" s="58"/>
      <c r="B49" s="72" t="s">
        <v>67</v>
      </c>
      <c r="C49" s="63">
        <v>0.16097560975609757</v>
      </c>
      <c r="D49" s="64">
        <v>0.06474820143884892</v>
      </c>
      <c r="E49" s="64">
        <v>0.08461538461538462</v>
      </c>
      <c r="F49" s="64">
        <v>0.05555555555555555</v>
      </c>
      <c r="G49" s="64">
        <v>0</v>
      </c>
      <c r="H49" s="65">
        <v>0.1</v>
      </c>
      <c r="I49" s="128"/>
    </row>
    <row r="50" spans="1:9" ht="12.75">
      <c r="A50" s="58" t="s">
        <v>56</v>
      </c>
      <c r="B50" s="79" t="s">
        <v>68</v>
      </c>
      <c r="C50" s="63">
        <v>0.1951219512195122</v>
      </c>
      <c r="D50" s="64">
        <v>0.17266187050359713</v>
      </c>
      <c r="E50" s="64">
        <v>0.05384615384615385</v>
      </c>
      <c r="F50" s="64">
        <v>0.027777777777777776</v>
      </c>
      <c r="G50" s="64">
        <v>0</v>
      </c>
      <c r="H50" s="65">
        <v>0.13090909090909092</v>
      </c>
      <c r="I50" s="178"/>
    </row>
    <row r="51" spans="1:9" ht="12.75">
      <c r="A51" s="53"/>
      <c r="B51" s="97" t="s">
        <v>55</v>
      </c>
      <c r="C51" s="98">
        <v>205</v>
      </c>
      <c r="D51" s="99">
        <v>139</v>
      </c>
      <c r="E51" s="99">
        <v>130</v>
      </c>
      <c r="F51" s="99">
        <v>36</v>
      </c>
      <c r="G51" s="99">
        <v>40</v>
      </c>
      <c r="H51" s="69">
        <v>550</v>
      </c>
      <c r="I51" s="179"/>
    </row>
    <row r="52" spans="1:9" ht="12.75">
      <c r="A52" s="60" t="s">
        <v>263</v>
      </c>
      <c r="B52" s="102" t="s">
        <v>107</v>
      </c>
      <c r="C52" s="81"/>
      <c r="D52" s="102"/>
      <c r="E52" s="102"/>
      <c r="F52" s="102"/>
      <c r="G52" s="102"/>
      <c r="H52" s="80"/>
      <c r="I52" s="179"/>
    </row>
    <row r="53" spans="1:9" ht="12.75">
      <c r="A53" s="58"/>
      <c r="B53" s="103" t="s">
        <v>108</v>
      </c>
      <c r="C53" s="63">
        <v>0.28292682926829266</v>
      </c>
      <c r="D53" s="64">
        <v>0.34285714285714286</v>
      </c>
      <c r="E53" s="64">
        <v>0.1450381679389313</v>
      </c>
      <c r="F53" s="64">
        <v>0.25</v>
      </c>
      <c r="G53" s="64">
        <v>0.25</v>
      </c>
      <c r="H53" s="65">
        <v>0.2608695652173913</v>
      </c>
      <c r="I53" s="179"/>
    </row>
    <row r="54" spans="1:9" ht="12.75">
      <c r="A54" s="58"/>
      <c r="B54" s="103" t="s">
        <v>109</v>
      </c>
      <c r="C54" s="63">
        <v>0.24390243902439024</v>
      </c>
      <c r="D54" s="64">
        <v>0.17142857142857143</v>
      </c>
      <c r="E54" s="64">
        <v>0.16030534351145037</v>
      </c>
      <c r="F54" s="64">
        <v>0.6666666666666666</v>
      </c>
      <c r="G54" s="64">
        <v>0.4</v>
      </c>
      <c r="H54" s="65">
        <v>0.24456521739130435</v>
      </c>
      <c r="I54" s="179"/>
    </row>
    <row r="55" spans="1:9" ht="12.75">
      <c r="A55" s="58"/>
      <c r="B55" s="103" t="s">
        <v>179</v>
      </c>
      <c r="C55" s="63">
        <v>0.00975609756097561</v>
      </c>
      <c r="D55" s="64">
        <v>0</v>
      </c>
      <c r="E55" s="64">
        <v>0</v>
      </c>
      <c r="F55" s="64">
        <v>0</v>
      </c>
      <c r="G55" s="64">
        <v>0</v>
      </c>
      <c r="H55" s="65">
        <v>0.0036231884057971015</v>
      </c>
      <c r="I55" s="179"/>
    </row>
    <row r="56" spans="1:9" ht="12.75">
      <c r="A56" s="58"/>
      <c r="B56" s="103" t="s">
        <v>110</v>
      </c>
      <c r="C56" s="63">
        <v>0.04878048780487805</v>
      </c>
      <c r="D56" s="64">
        <v>0.04285714285714286</v>
      </c>
      <c r="E56" s="64">
        <v>0.1297709923664122</v>
      </c>
      <c r="F56" s="64">
        <v>0.027777777777777776</v>
      </c>
      <c r="G56" s="64">
        <v>0.075</v>
      </c>
      <c r="H56" s="65">
        <v>0.06702898550724638</v>
      </c>
      <c r="I56" s="179"/>
    </row>
    <row r="57" spans="1:9" ht="12.75">
      <c r="A57" s="104"/>
      <c r="B57" s="103" t="s">
        <v>111</v>
      </c>
      <c r="C57" s="63">
        <v>0.13658536585365855</v>
      </c>
      <c r="D57" s="64">
        <v>0.15</v>
      </c>
      <c r="E57" s="64">
        <v>0.2366412213740458</v>
      </c>
      <c r="F57" s="64">
        <v>0</v>
      </c>
      <c r="G57" s="64">
        <v>0.175</v>
      </c>
      <c r="H57" s="65">
        <v>0.15760869565217392</v>
      </c>
      <c r="I57" s="179"/>
    </row>
    <row r="58" spans="1:9" ht="12.75">
      <c r="A58" s="104"/>
      <c r="B58" s="103" t="s">
        <v>112</v>
      </c>
      <c r="C58" s="63">
        <v>0.11707317073170732</v>
      </c>
      <c r="D58" s="64">
        <v>0.12142857142857143</v>
      </c>
      <c r="E58" s="64">
        <v>0.22137404580152673</v>
      </c>
      <c r="F58" s="64">
        <v>0</v>
      </c>
      <c r="G58" s="64">
        <v>0.075</v>
      </c>
      <c r="H58" s="65">
        <v>0.1322463768115942</v>
      </c>
      <c r="I58" s="179"/>
    </row>
    <row r="59" spans="1:9" ht="12.75">
      <c r="A59" s="104"/>
      <c r="B59" s="103" t="s">
        <v>113</v>
      </c>
      <c r="C59" s="63">
        <v>0.08780487804878048</v>
      </c>
      <c r="D59" s="64">
        <v>0.1357142857142857</v>
      </c>
      <c r="E59" s="64">
        <v>0.05343511450381679</v>
      </c>
      <c r="F59" s="64">
        <v>0</v>
      </c>
      <c r="G59" s="64">
        <v>0.025</v>
      </c>
      <c r="H59" s="65">
        <v>0.08152173913043478</v>
      </c>
      <c r="I59" s="179"/>
    </row>
    <row r="60" spans="1:9" ht="12.75">
      <c r="A60" s="104"/>
      <c r="B60" s="103" t="s">
        <v>114</v>
      </c>
      <c r="C60" s="63">
        <v>0.07317073170731707</v>
      </c>
      <c r="D60" s="64">
        <v>0.03571428571428571</v>
      </c>
      <c r="E60" s="64">
        <v>0.05343511450381679</v>
      </c>
      <c r="F60" s="64">
        <v>0.05555555555555555</v>
      </c>
      <c r="G60" s="64">
        <v>0</v>
      </c>
      <c r="H60" s="65">
        <v>0.05253623188405797</v>
      </c>
      <c r="I60" s="179"/>
    </row>
    <row r="61" spans="1:9" ht="12.75">
      <c r="A61" s="105"/>
      <c r="B61" s="106" t="s">
        <v>55</v>
      </c>
      <c r="C61" s="98">
        <v>205</v>
      </c>
      <c r="D61" s="99">
        <v>140</v>
      </c>
      <c r="E61" s="99">
        <v>131</v>
      </c>
      <c r="F61" s="99">
        <v>36</v>
      </c>
      <c r="G61" s="99">
        <v>40</v>
      </c>
      <c r="H61" s="100">
        <v>552</v>
      </c>
      <c r="I61" s="179"/>
    </row>
    <row r="62" spans="1:9" ht="12.75">
      <c r="A62" s="91" t="s">
        <v>0</v>
      </c>
      <c r="B62" s="61"/>
      <c r="C62" s="74"/>
      <c r="D62" s="74"/>
      <c r="E62" s="74"/>
      <c r="F62" s="74"/>
      <c r="G62" s="74"/>
      <c r="H62" s="62"/>
      <c r="I62" s="128"/>
    </row>
    <row r="63" spans="1:9" ht="12.75">
      <c r="A63" s="92" t="s">
        <v>301</v>
      </c>
      <c r="B63" s="59"/>
      <c r="C63" s="59"/>
      <c r="D63" s="59"/>
      <c r="E63" s="59"/>
      <c r="F63" s="59"/>
      <c r="G63" s="59"/>
      <c r="H63" s="72"/>
      <c r="I63" s="128"/>
    </row>
    <row r="64" spans="1:9" ht="12.75">
      <c r="A64" s="92" t="s">
        <v>94</v>
      </c>
      <c r="B64" s="59"/>
      <c r="C64" s="59"/>
      <c r="D64" s="59"/>
      <c r="E64" s="59"/>
      <c r="F64" s="59"/>
      <c r="G64" s="59"/>
      <c r="H64" s="72"/>
      <c r="I64" s="128"/>
    </row>
    <row r="65" spans="1:9" ht="12.75">
      <c r="A65" s="93" t="s">
        <v>95</v>
      </c>
      <c r="B65" s="54"/>
      <c r="C65" s="54"/>
      <c r="D65" s="54"/>
      <c r="E65" s="54"/>
      <c r="F65" s="54"/>
      <c r="G65" s="54"/>
      <c r="H65" s="76"/>
      <c r="I65" s="128"/>
    </row>
    <row r="66" spans="1:9" ht="4.5" customHeight="1">
      <c r="A66" s="60"/>
      <c r="B66" s="62"/>
      <c r="C66" s="61"/>
      <c r="D66" s="61"/>
      <c r="E66" s="61"/>
      <c r="F66" s="61"/>
      <c r="G66" s="61"/>
      <c r="H66" s="62"/>
      <c r="I66" s="128"/>
    </row>
    <row r="67" spans="1:9" s="181" customFormat="1" ht="12.75" customHeight="1">
      <c r="A67" s="101" t="s">
        <v>106</v>
      </c>
      <c r="B67" s="49"/>
      <c r="C67" s="50" t="s">
        <v>4</v>
      </c>
      <c r="D67" s="51" t="s">
        <v>5</v>
      </c>
      <c r="E67" s="51" t="s">
        <v>6</v>
      </c>
      <c r="F67" s="51" t="s">
        <v>7</v>
      </c>
      <c r="G67" s="51" t="s">
        <v>8</v>
      </c>
      <c r="H67" s="52" t="s">
        <v>9</v>
      </c>
      <c r="I67" s="180"/>
    </row>
    <row r="68" spans="1:9" ht="12.75">
      <c r="A68" s="60" t="s">
        <v>77</v>
      </c>
      <c r="B68" s="80" t="s">
        <v>78</v>
      </c>
      <c r="C68" s="81"/>
      <c r="D68" s="82"/>
      <c r="E68" s="82"/>
      <c r="F68" s="82"/>
      <c r="G68" s="82"/>
      <c r="H68" s="80"/>
      <c r="I68" s="179"/>
    </row>
    <row r="69" spans="1:9" ht="12.75">
      <c r="A69" s="58"/>
      <c r="B69" s="83" t="s">
        <v>79</v>
      </c>
      <c r="C69" s="84"/>
      <c r="D69" s="85"/>
      <c r="E69" s="85"/>
      <c r="F69" s="85"/>
      <c r="G69" s="85"/>
      <c r="H69" s="86"/>
      <c r="I69" s="179"/>
    </row>
    <row r="70" spans="1:9" ht="12.75">
      <c r="A70" s="58"/>
      <c r="B70" s="83" t="s">
        <v>80</v>
      </c>
      <c r="C70" s="63">
        <v>0.09395973154362416</v>
      </c>
      <c r="D70" s="64">
        <v>0.01639344262295082</v>
      </c>
      <c r="E70" s="64">
        <v>0.027777777777777776</v>
      </c>
      <c r="F70" s="64">
        <v>0.03125</v>
      </c>
      <c r="G70" s="64">
        <v>0</v>
      </c>
      <c r="H70" s="65">
        <v>0.045351473922902494</v>
      </c>
      <c r="I70" s="179"/>
    </row>
    <row r="71" spans="1:9" ht="12.75">
      <c r="A71" s="58"/>
      <c r="B71" s="83" t="s">
        <v>81</v>
      </c>
      <c r="C71" s="63">
        <v>0.06711409395973154</v>
      </c>
      <c r="D71" s="64">
        <v>0.03278688524590164</v>
      </c>
      <c r="E71" s="64">
        <v>0.12037037037037036</v>
      </c>
      <c r="F71" s="64">
        <v>0</v>
      </c>
      <c r="G71" s="64">
        <v>0</v>
      </c>
      <c r="H71" s="65">
        <v>0.061224489795918366</v>
      </c>
      <c r="I71" s="179"/>
    </row>
    <row r="72" spans="1:9" ht="12.75">
      <c r="A72" s="58"/>
      <c r="B72" s="83" t="s">
        <v>82</v>
      </c>
      <c r="C72" s="63">
        <v>0.18791946308724833</v>
      </c>
      <c r="D72" s="64">
        <v>0.12295081967213115</v>
      </c>
      <c r="E72" s="64">
        <v>0.19444444444444445</v>
      </c>
      <c r="F72" s="64">
        <v>0.03125</v>
      </c>
      <c r="G72" s="64">
        <v>0</v>
      </c>
      <c r="H72" s="65">
        <v>0.1473922902494331</v>
      </c>
      <c r="I72" s="179"/>
    </row>
    <row r="73" spans="1:9" ht="12.75">
      <c r="A73" s="58"/>
      <c r="B73" s="83" t="s">
        <v>83</v>
      </c>
      <c r="C73" s="63">
        <v>0.2550335570469799</v>
      </c>
      <c r="D73" s="64">
        <v>0.1721311475409836</v>
      </c>
      <c r="E73" s="64">
        <v>0.3611111111111111</v>
      </c>
      <c r="F73" s="64">
        <v>0</v>
      </c>
      <c r="G73" s="64">
        <v>0.06666666666666667</v>
      </c>
      <c r="H73" s="65">
        <v>0.22675736961451248</v>
      </c>
      <c r="I73" s="179"/>
    </row>
    <row r="74" spans="1:9" ht="12.75">
      <c r="A74" s="58"/>
      <c r="B74" s="83" t="s">
        <v>84</v>
      </c>
      <c r="C74" s="63">
        <v>0.174496644295302</v>
      </c>
      <c r="D74" s="64">
        <v>0.18032786885245902</v>
      </c>
      <c r="E74" s="64">
        <v>0.2777777777777778</v>
      </c>
      <c r="F74" s="64">
        <v>0</v>
      </c>
      <c r="G74" s="64">
        <v>0.5666666666666667</v>
      </c>
      <c r="H74" s="65">
        <v>0.21541950113378686</v>
      </c>
      <c r="I74" s="179"/>
    </row>
    <row r="75" spans="1:9" ht="12.75">
      <c r="A75" s="58"/>
      <c r="B75" s="83" t="s">
        <v>85</v>
      </c>
      <c r="C75" s="63">
        <v>0.10067114093959731</v>
      </c>
      <c r="D75" s="64">
        <v>0.06557377049180328</v>
      </c>
      <c r="E75" s="64">
        <v>0.009259259259259259</v>
      </c>
      <c r="F75" s="64">
        <v>0.09375</v>
      </c>
      <c r="G75" s="64">
        <v>0.16666666666666666</v>
      </c>
      <c r="H75" s="65">
        <v>0.07256235827664399</v>
      </c>
      <c r="I75" s="179"/>
    </row>
    <row r="76" spans="1:9" ht="12.75">
      <c r="A76" s="58"/>
      <c r="B76" s="83" t="s">
        <v>86</v>
      </c>
      <c r="C76" s="63">
        <v>0.12080536912751678</v>
      </c>
      <c r="D76" s="64">
        <v>0.4098360655737705</v>
      </c>
      <c r="E76" s="64">
        <v>0.009259259259259259</v>
      </c>
      <c r="F76" s="64">
        <v>0.84375</v>
      </c>
      <c r="G76" s="64">
        <v>0.2</v>
      </c>
      <c r="H76" s="65">
        <v>0.23129251700680273</v>
      </c>
      <c r="I76" s="179"/>
    </row>
    <row r="77" spans="1:9" ht="12.75">
      <c r="A77" s="58"/>
      <c r="B77" s="87" t="s">
        <v>55</v>
      </c>
      <c r="C77" s="88">
        <v>149</v>
      </c>
      <c r="D77" s="19">
        <v>122</v>
      </c>
      <c r="E77" s="19">
        <v>108</v>
      </c>
      <c r="F77" s="19">
        <v>32</v>
      </c>
      <c r="G77" s="19">
        <v>30</v>
      </c>
      <c r="H77" s="87">
        <v>441</v>
      </c>
      <c r="I77" s="179"/>
    </row>
    <row r="78" spans="1:9" ht="12.75">
      <c r="A78" s="58"/>
      <c r="B78" s="87" t="s">
        <v>87</v>
      </c>
      <c r="C78" s="89">
        <v>27805</v>
      </c>
      <c r="D78" s="90">
        <v>35698</v>
      </c>
      <c r="E78" s="90">
        <v>26130</v>
      </c>
      <c r="F78" s="90">
        <v>43788</v>
      </c>
      <c r="G78" s="90">
        <v>34744</v>
      </c>
      <c r="H78" s="107">
        <v>31210</v>
      </c>
      <c r="I78" s="179"/>
    </row>
    <row r="79" spans="1:9" ht="18" customHeight="1">
      <c r="A79" s="58"/>
      <c r="B79" s="83" t="s">
        <v>115</v>
      </c>
      <c r="C79" s="85"/>
      <c r="D79" s="85"/>
      <c r="E79" s="85"/>
      <c r="F79" s="85"/>
      <c r="G79" s="85"/>
      <c r="H79" s="86"/>
      <c r="I79" s="179"/>
    </row>
    <row r="80" spans="1:9" ht="12.75">
      <c r="A80" s="58"/>
      <c r="B80" s="83" t="s">
        <v>116</v>
      </c>
      <c r="C80" s="64">
        <v>0.02702702702702703</v>
      </c>
      <c r="D80" s="64">
        <v>0</v>
      </c>
      <c r="E80" s="64">
        <v>0.07692307692307693</v>
      </c>
      <c r="F80" s="64">
        <v>0.3333333333333333</v>
      </c>
      <c r="G80" s="64">
        <v>0</v>
      </c>
      <c r="H80" s="65">
        <v>0.04477611940298507</v>
      </c>
      <c r="I80" s="179"/>
    </row>
    <row r="81" spans="1:9" ht="12.75">
      <c r="A81" s="58"/>
      <c r="B81" s="83" t="s">
        <v>118</v>
      </c>
      <c r="C81" s="64">
        <v>0.2972972972972973</v>
      </c>
      <c r="D81" s="64">
        <v>0</v>
      </c>
      <c r="E81" s="64">
        <v>0.46153846153846156</v>
      </c>
      <c r="F81" s="64" t="s">
        <v>117</v>
      </c>
      <c r="G81" s="64">
        <v>0</v>
      </c>
      <c r="H81" s="65">
        <v>0.2537313432835821</v>
      </c>
      <c r="I81" s="179"/>
    </row>
    <row r="82" spans="1:9" ht="12.75">
      <c r="A82" s="58"/>
      <c r="B82" s="83" t="s">
        <v>119</v>
      </c>
      <c r="C82" s="64">
        <v>0.32432432432432434</v>
      </c>
      <c r="D82" s="64">
        <v>0.1</v>
      </c>
      <c r="E82" s="64">
        <v>0.15384615384615385</v>
      </c>
      <c r="F82" s="64" t="s">
        <v>117</v>
      </c>
      <c r="G82" s="64">
        <v>0</v>
      </c>
      <c r="H82" s="65">
        <v>0.22388059701492538</v>
      </c>
      <c r="I82" s="179"/>
    </row>
    <row r="83" spans="1:9" ht="12.75">
      <c r="A83" s="58"/>
      <c r="B83" s="83" t="s">
        <v>120</v>
      </c>
      <c r="C83" s="64">
        <v>0.16216216216216217</v>
      </c>
      <c r="D83" s="64">
        <v>0.4</v>
      </c>
      <c r="E83" s="64">
        <v>0.23076923076923078</v>
      </c>
      <c r="F83" s="64">
        <v>0.6666666666666666</v>
      </c>
      <c r="G83" s="64">
        <v>0</v>
      </c>
      <c r="H83" s="65">
        <v>0.22388059701492538</v>
      </c>
      <c r="I83" s="179"/>
    </row>
    <row r="84" spans="1:9" ht="12.75">
      <c r="A84" s="58"/>
      <c r="B84" s="83" t="s">
        <v>121</v>
      </c>
      <c r="C84" s="64">
        <v>0.1891891891891892</v>
      </c>
      <c r="D84" s="64">
        <v>0.5</v>
      </c>
      <c r="E84" s="64">
        <v>0.07692307692307693</v>
      </c>
      <c r="F84" s="64" t="s">
        <v>117</v>
      </c>
      <c r="G84" s="64">
        <v>1</v>
      </c>
      <c r="H84" s="65">
        <v>0.2537313432835821</v>
      </c>
      <c r="I84" s="179"/>
    </row>
    <row r="85" spans="1:9" ht="12.75">
      <c r="A85" s="58"/>
      <c r="B85" s="87" t="s">
        <v>55</v>
      </c>
      <c r="C85" s="19">
        <v>37</v>
      </c>
      <c r="D85" s="19">
        <v>10</v>
      </c>
      <c r="E85" s="19">
        <v>13</v>
      </c>
      <c r="F85" s="19">
        <v>3</v>
      </c>
      <c r="G85" s="19">
        <v>4</v>
      </c>
      <c r="H85" s="87">
        <v>67</v>
      </c>
      <c r="I85" s="179"/>
    </row>
    <row r="86" spans="1:9" ht="12.75">
      <c r="A86" s="53"/>
      <c r="B86" s="69" t="s">
        <v>87</v>
      </c>
      <c r="C86" s="108">
        <v>13821</v>
      </c>
      <c r="D86" s="108">
        <v>19662</v>
      </c>
      <c r="E86" s="108">
        <v>11295</v>
      </c>
      <c r="F86" s="108">
        <v>12833</v>
      </c>
      <c r="G86" s="108">
        <v>25492</v>
      </c>
      <c r="H86" s="109">
        <v>11677</v>
      </c>
      <c r="I86" s="179"/>
    </row>
    <row r="87" spans="1:9" ht="12.75">
      <c r="A87" s="110" t="s">
        <v>122</v>
      </c>
      <c r="B87" s="80" t="s">
        <v>123</v>
      </c>
      <c r="C87" s="111"/>
      <c r="D87" s="112"/>
      <c r="E87" s="112"/>
      <c r="F87" s="112"/>
      <c r="G87" s="112"/>
      <c r="H87" s="113"/>
      <c r="I87" s="179"/>
    </row>
    <row r="88" spans="1:9" ht="12.75">
      <c r="A88" s="58"/>
      <c r="B88" s="83" t="s">
        <v>88</v>
      </c>
      <c r="C88" s="63">
        <v>0.1306532663316583</v>
      </c>
      <c r="D88" s="64">
        <v>0.050724637681159424</v>
      </c>
      <c r="E88" s="64">
        <v>0.15748031496062992</v>
      </c>
      <c r="F88" s="64">
        <v>0.25</v>
      </c>
      <c r="G88" s="64">
        <v>0.28205128205128205</v>
      </c>
      <c r="H88" s="65">
        <v>0.13543599257884972</v>
      </c>
      <c r="I88" s="179"/>
    </row>
    <row r="89" spans="1:9" ht="12.75">
      <c r="A89" s="58"/>
      <c r="B89" s="83" t="s">
        <v>89</v>
      </c>
      <c r="C89" s="63">
        <v>0.27638190954773867</v>
      </c>
      <c r="D89" s="64">
        <v>0.2753623188405797</v>
      </c>
      <c r="E89" s="64">
        <v>0.3700787401574803</v>
      </c>
      <c r="F89" s="64">
        <v>0.3055555555555556</v>
      </c>
      <c r="G89" s="64">
        <v>0.20512820512820512</v>
      </c>
      <c r="H89" s="65">
        <v>0.2949907235621521</v>
      </c>
      <c r="I89" s="179"/>
    </row>
    <row r="90" spans="1:9" ht="12.75">
      <c r="A90" s="58"/>
      <c r="B90" s="83" t="s">
        <v>90</v>
      </c>
      <c r="C90" s="63">
        <v>0.4221105527638191</v>
      </c>
      <c r="D90" s="64">
        <v>0.4855072463768116</v>
      </c>
      <c r="E90" s="64">
        <v>0.3858267716535433</v>
      </c>
      <c r="F90" s="64">
        <v>0.3888888888888889</v>
      </c>
      <c r="G90" s="64">
        <v>0.4358974358974359</v>
      </c>
      <c r="H90" s="65">
        <v>0.42857142857142855</v>
      </c>
      <c r="I90" s="179"/>
    </row>
    <row r="91" spans="1:9" ht="12.75">
      <c r="A91" s="58"/>
      <c r="B91" s="83" t="s">
        <v>91</v>
      </c>
      <c r="C91" s="63">
        <v>0.12060301507537688</v>
      </c>
      <c r="D91" s="64">
        <v>0.12318840579710146</v>
      </c>
      <c r="E91" s="64">
        <v>0.031496062992125984</v>
      </c>
      <c r="F91" s="64">
        <v>0</v>
      </c>
      <c r="G91" s="64">
        <v>0.07692307692307693</v>
      </c>
      <c r="H91" s="65">
        <v>0.08905380333951762</v>
      </c>
      <c r="I91" s="179"/>
    </row>
    <row r="92" spans="1:9" ht="12.75">
      <c r="A92" s="58"/>
      <c r="B92" s="83" t="s">
        <v>92</v>
      </c>
      <c r="C92" s="63">
        <v>0.020100502512562814</v>
      </c>
      <c r="D92" s="64">
        <v>0.021739130434782608</v>
      </c>
      <c r="E92" s="64">
        <v>0.047244094488188976</v>
      </c>
      <c r="F92" s="64">
        <v>0.027777777777777776</v>
      </c>
      <c r="G92" s="64">
        <v>0</v>
      </c>
      <c r="H92" s="65">
        <v>0.025974025974025976</v>
      </c>
      <c r="I92" s="179"/>
    </row>
    <row r="93" spans="1:9" ht="12.75">
      <c r="A93" s="58"/>
      <c r="B93" s="83" t="s">
        <v>93</v>
      </c>
      <c r="C93" s="63">
        <v>0.03015075376884422</v>
      </c>
      <c r="D93" s="64">
        <v>0.043478260869565216</v>
      </c>
      <c r="E93" s="64">
        <v>0.007874015748031496</v>
      </c>
      <c r="F93" s="64">
        <v>0.027777777777777776</v>
      </c>
      <c r="G93" s="64">
        <v>0</v>
      </c>
      <c r="H93" s="65">
        <v>0.025974025974025976</v>
      </c>
      <c r="I93" s="179"/>
    </row>
    <row r="94" spans="1:9" ht="12.75">
      <c r="A94" s="53"/>
      <c r="B94" s="69" t="s">
        <v>55</v>
      </c>
      <c r="C94" s="77">
        <v>199</v>
      </c>
      <c r="D94" s="66">
        <v>138</v>
      </c>
      <c r="E94" s="66">
        <v>127</v>
      </c>
      <c r="F94" s="66">
        <v>36</v>
      </c>
      <c r="G94" s="66">
        <v>39</v>
      </c>
      <c r="H94" s="69">
        <v>539</v>
      </c>
      <c r="I94" s="179"/>
    </row>
    <row r="95" spans="1:9" ht="12.75">
      <c r="A95" s="60" t="s">
        <v>258</v>
      </c>
      <c r="B95" s="102" t="s">
        <v>124</v>
      </c>
      <c r="C95" s="81"/>
      <c r="D95" s="82"/>
      <c r="E95" s="82"/>
      <c r="F95" s="82"/>
      <c r="G95" s="82"/>
      <c r="H95" s="114"/>
      <c r="I95" s="179"/>
    </row>
    <row r="96" spans="1:9" ht="12.75">
      <c r="A96" s="58"/>
      <c r="B96" s="103" t="s">
        <v>125</v>
      </c>
      <c r="C96" s="63">
        <v>0.11052631578947368</v>
      </c>
      <c r="D96" s="64">
        <v>0.13953488372093023</v>
      </c>
      <c r="E96" s="64">
        <v>0.016</v>
      </c>
      <c r="F96" s="64">
        <v>0.030303030303030304</v>
      </c>
      <c r="G96" s="64">
        <v>0.02564102564102564</v>
      </c>
      <c r="H96" s="65">
        <v>0.08333333333333333</v>
      </c>
      <c r="I96" s="179" t="s">
        <v>56</v>
      </c>
    </row>
    <row r="97" spans="1:9" ht="12.75">
      <c r="A97" s="58"/>
      <c r="B97" s="103" t="s">
        <v>235</v>
      </c>
      <c r="C97" s="63">
        <v>0.03684210526315789</v>
      </c>
      <c r="D97" s="64">
        <v>0.08527131782945736</v>
      </c>
      <c r="E97" s="64">
        <v>0.032</v>
      </c>
      <c r="F97" s="64">
        <v>0.030303030303030304</v>
      </c>
      <c r="G97" s="64">
        <v>0</v>
      </c>
      <c r="H97" s="65">
        <v>0.044573643410852716</v>
      </c>
      <c r="I97" s="179" t="s">
        <v>56</v>
      </c>
    </row>
    <row r="98" spans="1:9" ht="12.75">
      <c r="A98" s="58"/>
      <c r="B98" s="103" t="s">
        <v>236</v>
      </c>
      <c r="C98" s="63">
        <v>0.031578947368421054</v>
      </c>
      <c r="D98" s="64">
        <v>0.20930232558139536</v>
      </c>
      <c r="E98" s="64">
        <v>0</v>
      </c>
      <c r="F98" s="64">
        <v>0</v>
      </c>
      <c r="G98" s="64">
        <v>0</v>
      </c>
      <c r="H98" s="65">
        <v>0.06395348837209303</v>
      </c>
      <c r="I98" s="179" t="s">
        <v>56</v>
      </c>
    </row>
    <row r="99" spans="1:9" ht="12.75">
      <c r="A99" s="58"/>
      <c r="B99" s="103" t="s">
        <v>237</v>
      </c>
      <c r="C99" s="63">
        <v>0.005263157894736842</v>
      </c>
      <c r="D99" s="64">
        <v>0.23255813953488372</v>
      </c>
      <c r="E99" s="64">
        <v>0</v>
      </c>
      <c r="F99" s="64">
        <v>0.12121212121212122</v>
      </c>
      <c r="G99" s="64">
        <v>0</v>
      </c>
      <c r="H99" s="65">
        <v>0.06782945736434108</v>
      </c>
      <c r="I99" s="179" t="s">
        <v>56</v>
      </c>
    </row>
    <row r="100" spans="1:9" ht="12.75">
      <c r="A100" s="58"/>
      <c r="B100" s="103" t="s">
        <v>238</v>
      </c>
      <c r="C100" s="63">
        <v>0</v>
      </c>
      <c r="D100" s="64">
        <v>0</v>
      </c>
      <c r="E100" s="64">
        <v>0</v>
      </c>
      <c r="F100" s="64">
        <v>0</v>
      </c>
      <c r="G100" s="64">
        <v>0</v>
      </c>
      <c r="H100" s="65">
        <v>0</v>
      </c>
      <c r="I100" s="179" t="s">
        <v>56</v>
      </c>
    </row>
    <row r="101" spans="1:9" ht="12.75">
      <c r="A101" s="58"/>
      <c r="B101" s="103" t="s">
        <v>239</v>
      </c>
      <c r="C101" s="63">
        <v>0.015789473684210527</v>
      </c>
      <c r="D101" s="64">
        <v>0</v>
      </c>
      <c r="E101" s="64">
        <v>0</v>
      </c>
      <c r="F101" s="64">
        <v>0</v>
      </c>
      <c r="G101" s="64">
        <v>0</v>
      </c>
      <c r="H101" s="65">
        <v>0.005813953488372093</v>
      </c>
      <c r="I101" s="179" t="s">
        <v>56</v>
      </c>
    </row>
    <row r="102" spans="1:9" ht="12.75">
      <c r="A102" s="58"/>
      <c r="B102" s="103" t="s">
        <v>240</v>
      </c>
      <c r="C102" s="63">
        <v>0.005263157894736842</v>
      </c>
      <c r="D102" s="64">
        <v>0.007751937984496124</v>
      </c>
      <c r="E102" s="64">
        <v>0</v>
      </c>
      <c r="F102" s="64">
        <v>0.6666666666666666</v>
      </c>
      <c r="G102" s="64">
        <v>0</v>
      </c>
      <c r="H102" s="65">
        <v>0.046511627906976744</v>
      </c>
      <c r="I102" s="179" t="s">
        <v>56</v>
      </c>
    </row>
    <row r="103" spans="1:9" ht="12.75">
      <c r="A103" s="58"/>
      <c r="B103" s="103" t="s">
        <v>241</v>
      </c>
      <c r="C103" s="63">
        <v>0.05789473684210526</v>
      </c>
      <c r="D103" s="64">
        <v>0.007751937984496124</v>
      </c>
      <c r="E103" s="64">
        <v>0</v>
      </c>
      <c r="F103" s="64">
        <v>0</v>
      </c>
      <c r="G103" s="64">
        <v>0</v>
      </c>
      <c r="H103" s="65">
        <v>0.023255813953488372</v>
      </c>
      <c r="I103" s="179" t="s">
        <v>56</v>
      </c>
    </row>
    <row r="104" spans="1:9" ht="12.75">
      <c r="A104" s="58"/>
      <c r="B104" s="103" t="s">
        <v>242</v>
      </c>
      <c r="C104" s="63">
        <v>0.042105263157894736</v>
      </c>
      <c r="D104" s="64">
        <v>0</v>
      </c>
      <c r="E104" s="64">
        <v>0.008</v>
      </c>
      <c r="F104" s="64">
        <v>0</v>
      </c>
      <c r="G104" s="64">
        <v>0</v>
      </c>
      <c r="H104" s="65">
        <v>0.01744186046511628</v>
      </c>
      <c r="I104" s="179" t="s">
        <v>56</v>
      </c>
    </row>
    <row r="105" spans="1:9" ht="12.75">
      <c r="A105" s="58"/>
      <c r="B105" s="103" t="s">
        <v>243</v>
      </c>
      <c r="C105" s="63">
        <v>0</v>
      </c>
      <c r="D105" s="64">
        <v>0</v>
      </c>
      <c r="E105" s="64">
        <v>0</v>
      </c>
      <c r="F105" s="64">
        <v>0</v>
      </c>
      <c r="G105" s="64">
        <v>0</v>
      </c>
      <c r="H105" s="65">
        <v>0</v>
      </c>
      <c r="I105" s="179" t="s">
        <v>56</v>
      </c>
    </row>
    <row r="106" spans="1:9" ht="12.75">
      <c r="A106" s="58"/>
      <c r="B106" s="103" t="s">
        <v>244</v>
      </c>
      <c r="C106" s="63">
        <v>0</v>
      </c>
      <c r="D106" s="64">
        <v>0</v>
      </c>
      <c r="E106" s="64">
        <v>0</v>
      </c>
      <c r="F106" s="64">
        <v>0</v>
      </c>
      <c r="G106" s="64">
        <v>0.9487179487179487</v>
      </c>
      <c r="H106" s="65">
        <v>0.07170542635658915</v>
      </c>
      <c r="I106" s="179" t="s">
        <v>56</v>
      </c>
    </row>
    <row r="107" spans="1:9" ht="12.75">
      <c r="A107" s="58"/>
      <c r="B107" s="103" t="s">
        <v>245</v>
      </c>
      <c r="C107" s="63">
        <v>0</v>
      </c>
      <c r="D107" s="64">
        <v>0</v>
      </c>
      <c r="E107" s="64">
        <v>0</v>
      </c>
      <c r="F107" s="64">
        <v>0</v>
      </c>
      <c r="G107" s="64">
        <v>0</v>
      </c>
      <c r="H107" s="65">
        <v>0</v>
      </c>
      <c r="I107" s="179" t="s">
        <v>56</v>
      </c>
    </row>
    <row r="108" spans="1:9" ht="12.75">
      <c r="A108" s="58"/>
      <c r="B108" s="103" t="s">
        <v>246</v>
      </c>
      <c r="C108" s="63">
        <v>0.06842105263157895</v>
      </c>
      <c r="D108" s="64">
        <v>0</v>
      </c>
      <c r="E108" s="64">
        <v>0.056</v>
      </c>
      <c r="F108" s="64">
        <v>0</v>
      </c>
      <c r="G108" s="64">
        <v>0</v>
      </c>
      <c r="H108" s="65">
        <v>0.03875968992248062</v>
      </c>
      <c r="I108" s="179" t="s">
        <v>56</v>
      </c>
    </row>
    <row r="109" spans="1:9" ht="12.75">
      <c r="A109" s="58"/>
      <c r="B109" s="103" t="s">
        <v>126</v>
      </c>
      <c r="C109" s="63">
        <v>0.08421052631578947</v>
      </c>
      <c r="D109" s="64">
        <v>0</v>
      </c>
      <c r="E109" s="64">
        <v>0.096</v>
      </c>
      <c r="F109" s="64">
        <v>0</v>
      </c>
      <c r="G109" s="64">
        <v>0</v>
      </c>
      <c r="H109" s="65">
        <v>0.05426356589147287</v>
      </c>
      <c r="I109" s="179" t="s">
        <v>56</v>
      </c>
    </row>
    <row r="110" spans="1:9" ht="12.75">
      <c r="A110" s="58"/>
      <c r="B110" s="103" t="s">
        <v>247</v>
      </c>
      <c r="C110" s="63">
        <v>0</v>
      </c>
      <c r="D110" s="64">
        <v>0</v>
      </c>
      <c r="E110" s="64">
        <v>0</v>
      </c>
      <c r="F110" s="64">
        <v>0</v>
      </c>
      <c r="G110" s="64">
        <v>0</v>
      </c>
      <c r="H110" s="65">
        <v>0</v>
      </c>
      <c r="I110" s="179" t="s">
        <v>56</v>
      </c>
    </row>
    <row r="111" spans="1:9" ht="12.75">
      <c r="A111" s="58"/>
      <c r="B111" s="103" t="s">
        <v>248</v>
      </c>
      <c r="C111" s="63">
        <v>0.021052631578947368</v>
      </c>
      <c r="D111" s="64">
        <v>0.023255813953488372</v>
      </c>
      <c r="E111" s="64">
        <v>0.008</v>
      </c>
      <c r="F111" s="64">
        <v>0</v>
      </c>
      <c r="G111" s="64">
        <v>0</v>
      </c>
      <c r="H111" s="65">
        <v>0.015503875968992248</v>
      </c>
      <c r="I111" s="179" t="s">
        <v>56</v>
      </c>
    </row>
    <row r="112" spans="1:9" ht="12.75">
      <c r="A112" s="58"/>
      <c r="B112" s="103" t="s">
        <v>249</v>
      </c>
      <c r="C112" s="63">
        <v>0.010526315789473684</v>
      </c>
      <c r="D112" s="64">
        <v>0</v>
      </c>
      <c r="E112" s="64">
        <v>0.072</v>
      </c>
      <c r="F112" s="64">
        <v>0</v>
      </c>
      <c r="G112" s="64">
        <v>0</v>
      </c>
      <c r="H112" s="65">
        <v>0.02131782945736434</v>
      </c>
      <c r="I112" s="179" t="s">
        <v>56</v>
      </c>
    </row>
    <row r="113" spans="1:9" ht="12.75">
      <c r="A113" s="58"/>
      <c r="B113" s="103" t="s">
        <v>250</v>
      </c>
      <c r="C113" s="63">
        <v>0.010526315789473684</v>
      </c>
      <c r="D113" s="64">
        <v>0</v>
      </c>
      <c r="E113" s="64">
        <v>0.36</v>
      </c>
      <c r="F113" s="64">
        <v>0</v>
      </c>
      <c r="G113" s="64">
        <v>0</v>
      </c>
      <c r="H113" s="65">
        <v>0.09108527131782945</v>
      </c>
      <c r="I113" s="179" t="s">
        <v>56</v>
      </c>
    </row>
    <row r="114" spans="1:9" ht="12.75">
      <c r="A114" s="58"/>
      <c r="B114" s="103" t="s">
        <v>251</v>
      </c>
      <c r="C114" s="63">
        <v>0.031578947368421054</v>
      </c>
      <c r="D114" s="64">
        <v>0</v>
      </c>
      <c r="E114" s="64">
        <v>0.088</v>
      </c>
      <c r="F114" s="64">
        <v>0</v>
      </c>
      <c r="G114" s="64">
        <v>0</v>
      </c>
      <c r="H114" s="65">
        <v>0.03294573643410853</v>
      </c>
      <c r="I114" s="182" t="s">
        <v>56</v>
      </c>
    </row>
    <row r="115" spans="1:9" ht="12.75">
      <c r="A115" s="58"/>
      <c r="B115" s="103" t="s">
        <v>252</v>
      </c>
      <c r="C115" s="63">
        <v>0.05789473684210526</v>
      </c>
      <c r="D115" s="64">
        <v>0</v>
      </c>
      <c r="E115" s="64">
        <v>0.016</v>
      </c>
      <c r="F115" s="64">
        <v>0</v>
      </c>
      <c r="G115" s="64">
        <v>0</v>
      </c>
      <c r="H115" s="65">
        <v>0.025193798449612403</v>
      </c>
      <c r="I115" s="182" t="s">
        <v>56</v>
      </c>
    </row>
    <row r="116" spans="1:9" ht="12.75">
      <c r="A116" s="58"/>
      <c r="B116" s="103" t="s">
        <v>253</v>
      </c>
      <c r="C116" s="63">
        <v>0</v>
      </c>
      <c r="D116" s="64">
        <v>0</v>
      </c>
      <c r="E116" s="64">
        <v>0.096</v>
      </c>
      <c r="F116" s="64">
        <v>0</v>
      </c>
      <c r="G116" s="64">
        <v>0</v>
      </c>
      <c r="H116" s="65">
        <v>0.023255813953488372</v>
      </c>
      <c r="I116" s="128" t="s">
        <v>56</v>
      </c>
    </row>
    <row r="117" spans="1:9" ht="12.75">
      <c r="A117" s="58"/>
      <c r="B117" s="103" t="s">
        <v>254</v>
      </c>
      <c r="C117" s="63">
        <v>0.06315789473684211</v>
      </c>
      <c r="D117" s="64">
        <v>0</v>
      </c>
      <c r="E117" s="64">
        <v>0.064</v>
      </c>
      <c r="F117" s="64">
        <v>0.030303030303030304</v>
      </c>
      <c r="G117" s="64">
        <v>0</v>
      </c>
      <c r="H117" s="65">
        <v>0.040697674418604654</v>
      </c>
      <c r="I117" s="128" t="s">
        <v>56</v>
      </c>
    </row>
    <row r="118" spans="1:9" ht="12.75">
      <c r="A118" s="53"/>
      <c r="B118" s="69" t="s">
        <v>259</v>
      </c>
      <c r="C118" s="66"/>
      <c r="D118" s="66"/>
      <c r="E118" s="66"/>
      <c r="F118" s="66"/>
      <c r="G118" s="66"/>
      <c r="H118" s="69"/>
      <c r="I118" s="183"/>
    </row>
    <row r="119" spans="1:9" ht="12.75">
      <c r="A119" s="91" t="s">
        <v>0</v>
      </c>
      <c r="B119" s="61"/>
      <c r="C119" s="74"/>
      <c r="D119" s="74"/>
      <c r="E119" s="74"/>
      <c r="F119" s="74"/>
      <c r="G119" s="74"/>
      <c r="H119" s="62"/>
      <c r="I119" s="128"/>
    </row>
    <row r="120" spans="1:9" ht="12.75">
      <c r="A120" s="92" t="s">
        <v>301</v>
      </c>
      <c r="B120" s="59"/>
      <c r="C120" s="59"/>
      <c r="D120" s="59"/>
      <c r="E120" s="59"/>
      <c r="F120" s="59"/>
      <c r="G120" s="59"/>
      <c r="H120" s="72"/>
      <c r="I120" s="128"/>
    </row>
    <row r="121" spans="1:9" ht="12.75">
      <c r="A121" s="92" t="s">
        <v>94</v>
      </c>
      <c r="B121" s="59"/>
      <c r="C121" s="59"/>
      <c r="D121" s="59"/>
      <c r="E121" s="59"/>
      <c r="F121" s="59"/>
      <c r="G121" s="59"/>
      <c r="H121" s="72"/>
      <c r="I121" s="128"/>
    </row>
    <row r="122" spans="1:9" ht="12.75">
      <c r="A122" s="93" t="s">
        <v>95</v>
      </c>
      <c r="B122" s="54"/>
      <c r="C122" s="54"/>
      <c r="D122" s="54"/>
      <c r="E122" s="54"/>
      <c r="F122" s="54"/>
      <c r="G122" s="54"/>
      <c r="H122" s="76"/>
      <c r="I122" s="128"/>
    </row>
    <row r="123" spans="1:9" ht="4.5" customHeight="1">
      <c r="A123" s="60"/>
      <c r="B123" s="62"/>
      <c r="C123" s="61"/>
      <c r="D123" s="61"/>
      <c r="E123" s="61"/>
      <c r="F123" s="61"/>
      <c r="G123" s="61"/>
      <c r="H123" s="62"/>
      <c r="I123" s="128"/>
    </row>
    <row r="124" spans="1:9" s="181" customFormat="1" ht="12.75" customHeight="1">
      <c r="A124" s="101" t="s">
        <v>106</v>
      </c>
      <c r="B124" s="49"/>
      <c r="C124" s="50" t="s">
        <v>4</v>
      </c>
      <c r="D124" s="51" t="s">
        <v>5</v>
      </c>
      <c r="E124" s="51" t="s">
        <v>6</v>
      </c>
      <c r="F124" s="51" t="s">
        <v>7</v>
      </c>
      <c r="G124" s="51" t="s">
        <v>8</v>
      </c>
      <c r="H124" s="52" t="s">
        <v>9</v>
      </c>
      <c r="I124" s="180"/>
    </row>
    <row r="125" spans="1:9" s="181" customFormat="1" ht="12.75" customHeight="1">
      <c r="A125" s="130" t="s">
        <v>258</v>
      </c>
      <c r="B125" s="131" t="s">
        <v>260</v>
      </c>
      <c r="C125" s="132"/>
      <c r="D125" s="14"/>
      <c r="E125" s="14"/>
      <c r="F125" s="14"/>
      <c r="G125" s="14"/>
      <c r="H125" s="133"/>
      <c r="I125" s="180"/>
    </row>
    <row r="126" spans="1:9" ht="12.75">
      <c r="A126" s="58"/>
      <c r="B126" s="103" t="s">
        <v>255</v>
      </c>
      <c r="C126" s="63">
        <v>0</v>
      </c>
      <c r="D126" s="64">
        <v>0</v>
      </c>
      <c r="E126" s="64">
        <v>0</v>
      </c>
      <c r="F126" s="64">
        <v>0</v>
      </c>
      <c r="G126" s="64">
        <v>0</v>
      </c>
      <c r="H126" s="65">
        <v>0</v>
      </c>
      <c r="I126" s="128" t="s">
        <v>56</v>
      </c>
    </row>
    <row r="127" spans="1:9" ht="12.75">
      <c r="A127" s="58"/>
      <c r="B127" s="103" t="s">
        <v>256</v>
      </c>
      <c r="C127" s="63">
        <v>0.021052631578947368</v>
      </c>
      <c r="D127" s="64">
        <v>0</v>
      </c>
      <c r="E127" s="64">
        <v>0</v>
      </c>
      <c r="F127" s="64">
        <v>0</v>
      </c>
      <c r="G127" s="64">
        <v>0</v>
      </c>
      <c r="H127" s="65">
        <v>0.007751937984496124</v>
      </c>
      <c r="I127" s="128" t="s">
        <v>56</v>
      </c>
    </row>
    <row r="128" spans="1:9" ht="12.75">
      <c r="A128" s="58"/>
      <c r="B128" s="103" t="s">
        <v>261</v>
      </c>
      <c r="C128" s="63">
        <v>0.02631578947368421</v>
      </c>
      <c r="D128" s="64">
        <v>0.007751937984496124</v>
      </c>
      <c r="E128" s="64">
        <v>0</v>
      </c>
      <c r="F128" s="64">
        <v>0</v>
      </c>
      <c r="G128" s="64">
        <v>0</v>
      </c>
      <c r="H128" s="65">
        <v>0.011627906976744186</v>
      </c>
      <c r="I128" s="128" t="s">
        <v>56</v>
      </c>
    </row>
    <row r="129" spans="1:9" ht="12.75">
      <c r="A129" s="58"/>
      <c r="B129" s="103" t="s">
        <v>257</v>
      </c>
      <c r="C129" s="63">
        <v>0.042105263157894736</v>
      </c>
      <c r="D129" s="64">
        <v>0.007751937984496124</v>
      </c>
      <c r="E129" s="64">
        <v>0</v>
      </c>
      <c r="F129" s="64">
        <v>0</v>
      </c>
      <c r="G129" s="64">
        <v>0</v>
      </c>
      <c r="H129" s="65">
        <v>0.01744186046511628</v>
      </c>
      <c r="I129" s="128" t="s">
        <v>56</v>
      </c>
    </row>
    <row r="130" spans="1:9" ht="12.75">
      <c r="A130" s="58"/>
      <c r="B130" s="103" t="s">
        <v>127</v>
      </c>
      <c r="C130" s="63">
        <v>0.08421052631578947</v>
      </c>
      <c r="D130" s="64">
        <v>0.12403100775193798</v>
      </c>
      <c r="E130" s="64">
        <v>0.04</v>
      </c>
      <c r="F130" s="64">
        <v>0.030303030303030304</v>
      </c>
      <c r="G130" s="64">
        <v>0</v>
      </c>
      <c r="H130" s="65">
        <v>0.07364341085271318</v>
      </c>
      <c r="I130" s="128" t="s">
        <v>56</v>
      </c>
    </row>
    <row r="131" spans="1:9" ht="12.75">
      <c r="A131" s="58"/>
      <c r="B131" s="103" t="s">
        <v>128</v>
      </c>
      <c r="C131" s="63">
        <v>0.06315789473684211</v>
      </c>
      <c r="D131" s="64">
        <v>0.08527131782945736</v>
      </c>
      <c r="E131" s="64">
        <v>0.008</v>
      </c>
      <c r="F131" s="64">
        <v>0</v>
      </c>
      <c r="G131" s="64">
        <v>0</v>
      </c>
      <c r="H131" s="65">
        <v>0.046511627906976744</v>
      </c>
      <c r="I131" s="128" t="s">
        <v>56</v>
      </c>
    </row>
    <row r="132" spans="1:9" ht="12.75">
      <c r="A132" s="58"/>
      <c r="B132" s="103" t="s">
        <v>129</v>
      </c>
      <c r="C132" s="63">
        <v>0.015789473684210527</v>
      </c>
      <c r="D132" s="64">
        <v>0</v>
      </c>
      <c r="E132" s="64">
        <v>0</v>
      </c>
      <c r="F132" s="64">
        <v>0</v>
      </c>
      <c r="G132" s="64">
        <v>0</v>
      </c>
      <c r="H132" s="65">
        <v>0.005813953488372093</v>
      </c>
      <c r="I132" s="128" t="s">
        <v>56</v>
      </c>
    </row>
    <row r="133" spans="1:9" ht="12.75">
      <c r="A133" s="58"/>
      <c r="B133" s="103" t="s">
        <v>130</v>
      </c>
      <c r="C133" s="63">
        <v>0.031578947368421054</v>
      </c>
      <c r="D133" s="64">
        <v>0.007751937984496124</v>
      </c>
      <c r="E133" s="64">
        <v>0.016</v>
      </c>
      <c r="F133" s="64">
        <v>0.030303030303030304</v>
      </c>
      <c r="G133" s="64">
        <v>0</v>
      </c>
      <c r="H133" s="65">
        <v>0.01937984496124031</v>
      </c>
      <c r="I133" s="128" t="s">
        <v>56</v>
      </c>
    </row>
    <row r="134" spans="1:9" ht="12.75">
      <c r="A134" s="58"/>
      <c r="B134" s="103" t="s">
        <v>131</v>
      </c>
      <c r="C134" s="63">
        <v>0.005263157894736842</v>
      </c>
      <c r="D134" s="64">
        <v>0.007751937984496124</v>
      </c>
      <c r="E134" s="64">
        <v>0</v>
      </c>
      <c r="F134" s="64">
        <v>0</v>
      </c>
      <c r="G134" s="64">
        <v>0</v>
      </c>
      <c r="H134" s="65">
        <v>0.003875968992248062</v>
      </c>
      <c r="I134" s="128" t="s">
        <v>56</v>
      </c>
    </row>
    <row r="135" spans="1:9" ht="12.75">
      <c r="A135" s="58"/>
      <c r="B135" s="103" t="s">
        <v>132</v>
      </c>
      <c r="C135" s="63">
        <v>0.015789473684210527</v>
      </c>
      <c r="D135" s="64">
        <v>0</v>
      </c>
      <c r="E135" s="64">
        <v>0.024</v>
      </c>
      <c r="F135" s="64">
        <v>0</v>
      </c>
      <c r="G135" s="64">
        <v>0</v>
      </c>
      <c r="H135" s="65">
        <v>0.011627906976744186</v>
      </c>
      <c r="I135" s="128" t="s">
        <v>56</v>
      </c>
    </row>
    <row r="136" spans="1:9" ht="12.75">
      <c r="A136" s="58"/>
      <c r="B136" s="103" t="s">
        <v>133</v>
      </c>
      <c r="C136" s="63">
        <v>0</v>
      </c>
      <c r="D136" s="64">
        <v>0</v>
      </c>
      <c r="E136" s="64">
        <v>0</v>
      </c>
      <c r="F136" s="64">
        <v>0</v>
      </c>
      <c r="G136" s="64">
        <v>0</v>
      </c>
      <c r="H136" s="65">
        <v>0</v>
      </c>
      <c r="I136" s="128" t="s">
        <v>56</v>
      </c>
    </row>
    <row r="137" spans="1:9" ht="12.75">
      <c r="A137" s="58"/>
      <c r="B137" s="103" t="s">
        <v>134</v>
      </c>
      <c r="C137" s="63">
        <v>0.005263157894736842</v>
      </c>
      <c r="D137" s="64">
        <v>0.023255813953488372</v>
      </c>
      <c r="E137" s="64">
        <v>0</v>
      </c>
      <c r="F137" s="64">
        <v>0.030303030303030304</v>
      </c>
      <c r="G137" s="64">
        <v>0</v>
      </c>
      <c r="H137" s="65">
        <v>0.009689922480620155</v>
      </c>
      <c r="I137" s="128" t="s">
        <v>56</v>
      </c>
    </row>
    <row r="138" spans="1:9" ht="12.75">
      <c r="A138" s="58"/>
      <c r="B138" s="103" t="s">
        <v>135</v>
      </c>
      <c r="C138" s="63">
        <v>0.005263157894736842</v>
      </c>
      <c r="D138" s="64">
        <v>0.007751937984496124</v>
      </c>
      <c r="E138" s="64">
        <v>0</v>
      </c>
      <c r="F138" s="64">
        <v>0</v>
      </c>
      <c r="G138" s="64">
        <v>0</v>
      </c>
      <c r="H138" s="65">
        <v>0.003875968992248062</v>
      </c>
      <c r="I138" s="128" t="s">
        <v>56</v>
      </c>
    </row>
    <row r="139" spans="1:9" ht="12.75">
      <c r="A139" s="58"/>
      <c r="B139" s="103" t="s">
        <v>136</v>
      </c>
      <c r="C139" s="63">
        <v>0.005263157894736842</v>
      </c>
      <c r="D139" s="64">
        <v>0.007751937984496124</v>
      </c>
      <c r="E139" s="64">
        <v>0</v>
      </c>
      <c r="F139" s="64">
        <v>0</v>
      </c>
      <c r="G139" s="64">
        <v>0</v>
      </c>
      <c r="H139" s="65">
        <v>0.003875968992248062</v>
      </c>
      <c r="I139" s="128" t="s">
        <v>56</v>
      </c>
    </row>
    <row r="140" spans="1:9" ht="12.75">
      <c r="A140" s="58"/>
      <c r="B140" s="103" t="s">
        <v>137</v>
      </c>
      <c r="C140" s="63">
        <v>0.015789473684210527</v>
      </c>
      <c r="D140" s="64">
        <v>0</v>
      </c>
      <c r="E140" s="64">
        <v>0</v>
      </c>
      <c r="F140" s="64">
        <v>0.030303030303030304</v>
      </c>
      <c r="G140" s="64">
        <v>0</v>
      </c>
      <c r="H140" s="65">
        <v>0.007751937984496124</v>
      </c>
      <c r="I140" s="128" t="s">
        <v>56</v>
      </c>
    </row>
    <row r="141" spans="1:9" ht="12.75">
      <c r="A141" s="58"/>
      <c r="B141" s="103" t="s">
        <v>138</v>
      </c>
      <c r="C141" s="63">
        <v>0.010526315789473684</v>
      </c>
      <c r="D141" s="64">
        <v>0.015503875968992248</v>
      </c>
      <c r="E141" s="64">
        <v>0</v>
      </c>
      <c r="F141" s="64">
        <v>0</v>
      </c>
      <c r="G141" s="64">
        <v>0.02564102564102564</v>
      </c>
      <c r="H141" s="65">
        <v>0.009689922480620155</v>
      </c>
      <c r="I141" s="128" t="s">
        <v>56</v>
      </c>
    </row>
    <row r="142" spans="1:9" ht="12.75">
      <c r="A142" s="53"/>
      <c r="B142" s="66" t="s">
        <v>55</v>
      </c>
      <c r="C142" s="88">
        <v>190</v>
      </c>
      <c r="D142" s="19">
        <v>129</v>
      </c>
      <c r="E142" s="19">
        <v>125</v>
      </c>
      <c r="F142" s="19">
        <v>33</v>
      </c>
      <c r="G142" s="19">
        <v>39</v>
      </c>
      <c r="H142" s="87">
        <v>516</v>
      </c>
      <c r="I142" s="128"/>
    </row>
    <row r="143" spans="1:9" ht="12.75">
      <c r="A143" s="110" t="s">
        <v>139</v>
      </c>
      <c r="B143" s="102" t="s">
        <v>140</v>
      </c>
      <c r="C143" s="73"/>
      <c r="D143" s="74"/>
      <c r="E143" s="74"/>
      <c r="F143" s="74"/>
      <c r="G143" s="74"/>
      <c r="H143" s="75"/>
      <c r="I143" s="128"/>
    </row>
    <row r="144" spans="1:9" ht="12.75">
      <c r="A144" s="58"/>
      <c r="B144" s="103" t="s">
        <v>141</v>
      </c>
      <c r="C144" s="63">
        <v>0.013888888888888888</v>
      </c>
      <c r="D144" s="64">
        <v>0.009345794392523364</v>
      </c>
      <c r="E144" s="64">
        <v>0</v>
      </c>
      <c r="F144" s="64">
        <v>0</v>
      </c>
      <c r="G144" s="64">
        <v>0</v>
      </c>
      <c r="H144" s="65">
        <v>0.007712082262210797</v>
      </c>
      <c r="I144" s="128"/>
    </row>
    <row r="145" spans="1:9" ht="15" customHeight="1">
      <c r="A145" s="58"/>
      <c r="B145" s="103" t="s">
        <v>142</v>
      </c>
      <c r="C145" s="63">
        <v>0</v>
      </c>
      <c r="D145" s="64">
        <v>0.018691588785046728</v>
      </c>
      <c r="E145" s="64">
        <v>0</v>
      </c>
      <c r="F145" s="64">
        <v>0</v>
      </c>
      <c r="G145" s="64">
        <v>0</v>
      </c>
      <c r="H145" s="65">
        <v>0.005141388174807198</v>
      </c>
      <c r="I145" s="128"/>
    </row>
    <row r="146" spans="1:9" ht="12.75">
      <c r="A146" s="58"/>
      <c r="B146" s="103" t="s">
        <v>143</v>
      </c>
      <c r="C146" s="63">
        <v>0.006944444444444444</v>
      </c>
      <c r="D146" s="64">
        <v>0.08411214953271028</v>
      </c>
      <c r="E146" s="64">
        <v>0</v>
      </c>
      <c r="F146" s="64">
        <v>0.08333333333333333</v>
      </c>
      <c r="G146" s="64">
        <v>0</v>
      </c>
      <c r="H146" s="65">
        <v>0.030848329048843187</v>
      </c>
      <c r="I146" s="182"/>
    </row>
    <row r="147" spans="1:8" ht="12.75">
      <c r="A147" s="58"/>
      <c r="B147" s="103" t="s">
        <v>144</v>
      </c>
      <c r="C147" s="63">
        <v>0.006944444444444444</v>
      </c>
      <c r="D147" s="64">
        <v>0.028037383177570093</v>
      </c>
      <c r="E147" s="64">
        <v>0</v>
      </c>
      <c r="F147" s="64">
        <v>0.375</v>
      </c>
      <c r="G147" s="64">
        <v>0</v>
      </c>
      <c r="H147" s="65">
        <v>0.033419023136246784</v>
      </c>
    </row>
    <row r="148" spans="1:8" ht="12.75">
      <c r="A148" s="58"/>
      <c r="B148" s="103" t="s">
        <v>145</v>
      </c>
      <c r="C148" s="63">
        <v>0.013888888888888888</v>
      </c>
      <c r="D148" s="64">
        <v>0.037383177570093455</v>
      </c>
      <c r="E148" s="64">
        <v>0</v>
      </c>
      <c r="F148" s="64">
        <v>0</v>
      </c>
      <c r="G148" s="64">
        <v>0</v>
      </c>
      <c r="H148" s="65">
        <v>0.015424164524421594</v>
      </c>
    </row>
    <row r="149" spans="1:8" ht="12.75">
      <c r="A149" s="58"/>
      <c r="B149" s="103" t="s">
        <v>146</v>
      </c>
      <c r="C149" s="63">
        <v>0.006944444444444444</v>
      </c>
      <c r="D149" s="64">
        <v>0.009345794392523364</v>
      </c>
      <c r="E149" s="64">
        <v>0</v>
      </c>
      <c r="F149" s="64">
        <v>0</v>
      </c>
      <c r="G149" s="64">
        <v>0</v>
      </c>
      <c r="H149" s="65">
        <v>0.005141388174807198</v>
      </c>
    </row>
    <row r="150" spans="1:8" ht="12.75">
      <c r="A150" s="58"/>
      <c r="B150" s="103" t="s">
        <v>147</v>
      </c>
      <c r="C150" s="63">
        <v>0.11805555555555555</v>
      </c>
      <c r="D150" s="64">
        <v>0.102803738317757</v>
      </c>
      <c r="E150" s="64">
        <v>0.022727272727272728</v>
      </c>
      <c r="F150" s="64">
        <v>0</v>
      </c>
      <c r="G150" s="64">
        <v>0</v>
      </c>
      <c r="H150" s="65">
        <v>0.07712082262210797</v>
      </c>
    </row>
    <row r="151" spans="1:8" ht="12.75">
      <c r="A151" s="58"/>
      <c r="B151" s="103" t="s">
        <v>148</v>
      </c>
      <c r="C151" s="63">
        <v>0.013888888888888888</v>
      </c>
      <c r="D151" s="64">
        <v>0.056074766355140186</v>
      </c>
      <c r="E151" s="64">
        <v>0.011363636363636364</v>
      </c>
      <c r="F151" s="64">
        <v>0.16666666666666666</v>
      </c>
      <c r="G151" s="64">
        <v>0</v>
      </c>
      <c r="H151" s="65">
        <v>0.033419023136246784</v>
      </c>
    </row>
    <row r="152" spans="1:8" ht="12.75">
      <c r="A152" s="58"/>
      <c r="B152" s="103" t="s">
        <v>149</v>
      </c>
      <c r="C152" s="63">
        <v>0.027777777777777776</v>
      </c>
      <c r="D152" s="64">
        <v>0.11214953271028037</v>
      </c>
      <c r="E152" s="64">
        <v>0</v>
      </c>
      <c r="F152" s="64">
        <v>0</v>
      </c>
      <c r="G152" s="64">
        <v>0</v>
      </c>
      <c r="H152" s="65">
        <v>0.04113110539845758</v>
      </c>
    </row>
    <row r="153" spans="1:8" ht="12.75">
      <c r="A153" s="58"/>
      <c r="B153" s="103" t="s">
        <v>150</v>
      </c>
      <c r="C153" s="63">
        <v>0.04861111111111111</v>
      </c>
      <c r="D153" s="64">
        <v>0.1308411214953271</v>
      </c>
      <c r="E153" s="64">
        <v>0.011363636363636364</v>
      </c>
      <c r="F153" s="64">
        <v>0</v>
      </c>
      <c r="G153" s="64">
        <v>0</v>
      </c>
      <c r="H153" s="65">
        <v>0.056555269922879174</v>
      </c>
    </row>
    <row r="154" spans="1:8" ht="12.75">
      <c r="A154" s="58"/>
      <c r="B154" s="103" t="s">
        <v>151</v>
      </c>
      <c r="C154" s="63">
        <v>0.034722222222222224</v>
      </c>
      <c r="D154" s="64">
        <v>0.06542056074766354</v>
      </c>
      <c r="E154" s="64">
        <v>0</v>
      </c>
      <c r="F154" s="64">
        <v>0</v>
      </c>
      <c r="G154" s="64">
        <v>0</v>
      </c>
      <c r="H154" s="65">
        <v>0.030848329048843187</v>
      </c>
    </row>
    <row r="155" spans="1:8" ht="12.75">
      <c r="A155" s="58"/>
      <c r="B155" s="103" t="s">
        <v>152</v>
      </c>
      <c r="C155" s="63">
        <v>0.09722222222222222</v>
      </c>
      <c r="D155" s="64">
        <v>0.14018691588785046</v>
      </c>
      <c r="E155" s="64">
        <v>0.022727272727272728</v>
      </c>
      <c r="F155" s="64">
        <v>0.25</v>
      </c>
      <c r="G155" s="64">
        <v>0</v>
      </c>
      <c r="H155" s="65">
        <v>0.09511568123393316</v>
      </c>
    </row>
    <row r="156" spans="1:8" ht="12.75">
      <c r="A156" s="58"/>
      <c r="B156" s="103" t="s">
        <v>153</v>
      </c>
      <c r="C156" s="63">
        <v>0</v>
      </c>
      <c r="D156" s="64">
        <v>0.018691588785046728</v>
      </c>
      <c r="E156" s="64">
        <v>0.011363636363636364</v>
      </c>
      <c r="F156" s="64">
        <v>0</v>
      </c>
      <c r="G156" s="64">
        <v>0</v>
      </c>
      <c r="H156" s="65">
        <v>0.007712082262210797</v>
      </c>
    </row>
    <row r="157" spans="1:8" ht="12.75">
      <c r="A157" s="58"/>
      <c r="B157" s="103" t="s">
        <v>154</v>
      </c>
      <c r="C157" s="63">
        <v>0.027777777777777776</v>
      </c>
      <c r="D157" s="64">
        <v>0</v>
      </c>
      <c r="E157" s="64">
        <v>0</v>
      </c>
      <c r="F157" s="64">
        <v>0</v>
      </c>
      <c r="G157" s="64">
        <v>0</v>
      </c>
      <c r="H157" s="65">
        <v>0.010282776349614395</v>
      </c>
    </row>
    <row r="158" spans="1:8" ht="12.75">
      <c r="A158" s="58"/>
      <c r="B158" s="103" t="s">
        <v>155</v>
      </c>
      <c r="C158" s="63">
        <v>0.19444444444444445</v>
      </c>
      <c r="D158" s="64">
        <v>0.009345794392523364</v>
      </c>
      <c r="E158" s="64">
        <v>0.6363636363636364</v>
      </c>
      <c r="F158" s="64">
        <v>0.08333333333333333</v>
      </c>
      <c r="G158" s="64">
        <v>0</v>
      </c>
      <c r="H158" s="65">
        <v>0.2236503856041131</v>
      </c>
    </row>
    <row r="159" spans="1:8" ht="12.75">
      <c r="A159" s="58"/>
      <c r="B159" s="103" t="s">
        <v>156</v>
      </c>
      <c r="C159" s="63">
        <v>0.16666666666666666</v>
      </c>
      <c r="D159" s="64">
        <v>0.028037383177570093</v>
      </c>
      <c r="E159" s="64">
        <v>0.18181818181818182</v>
      </c>
      <c r="F159" s="64">
        <v>0</v>
      </c>
      <c r="G159" s="64">
        <v>1</v>
      </c>
      <c r="H159" s="65">
        <v>0.17737789203084833</v>
      </c>
    </row>
    <row r="160" spans="1:8" ht="12.75">
      <c r="A160" s="58"/>
      <c r="B160" s="103" t="s">
        <v>157</v>
      </c>
      <c r="C160" s="63">
        <v>0.0763888888888889</v>
      </c>
      <c r="D160" s="64">
        <v>0.037383177570093455</v>
      </c>
      <c r="E160" s="64">
        <v>0.011363636363636364</v>
      </c>
      <c r="F160" s="64">
        <v>0</v>
      </c>
      <c r="G160" s="64">
        <v>0</v>
      </c>
      <c r="H160" s="65">
        <v>0.04113110539845758</v>
      </c>
    </row>
    <row r="161" spans="1:8" ht="12.75">
      <c r="A161" s="58"/>
      <c r="B161" s="103" t="s">
        <v>158</v>
      </c>
      <c r="C161" s="63">
        <v>0.04861111111111111</v>
      </c>
      <c r="D161" s="64">
        <v>0</v>
      </c>
      <c r="E161" s="64">
        <v>0.022727272727272728</v>
      </c>
      <c r="F161" s="64">
        <v>0</v>
      </c>
      <c r="G161" s="64">
        <v>0</v>
      </c>
      <c r="H161" s="65">
        <v>0.02313624678663239</v>
      </c>
    </row>
    <row r="162" spans="1:8" ht="12.75">
      <c r="A162" s="58"/>
      <c r="B162" s="103" t="s">
        <v>159</v>
      </c>
      <c r="C162" s="63">
        <v>0.05555555555555555</v>
      </c>
      <c r="D162" s="64">
        <v>0.102803738317757</v>
      </c>
      <c r="E162" s="64">
        <v>0.06818181818181818</v>
      </c>
      <c r="F162" s="64">
        <v>0.041666666666666664</v>
      </c>
      <c r="G162" s="64">
        <v>0</v>
      </c>
      <c r="H162" s="65">
        <v>0.06683804627249357</v>
      </c>
    </row>
    <row r="163" spans="1:8" ht="12.75">
      <c r="A163" s="58"/>
      <c r="B163" s="103" t="s">
        <v>160</v>
      </c>
      <c r="C163" s="63">
        <v>0.041666666666666664</v>
      </c>
      <c r="D163" s="64">
        <v>0.009345794392523364</v>
      </c>
      <c r="E163" s="64">
        <v>0</v>
      </c>
      <c r="F163" s="64">
        <v>0</v>
      </c>
      <c r="G163" s="64">
        <v>0</v>
      </c>
      <c r="H163" s="65">
        <v>0.017994858611825194</v>
      </c>
    </row>
    <row r="164" spans="1:8" ht="12.75">
      <c r="A164" s="53"/>
      <c r="B164" s="66" t="s">
        <v>55</v>
      </c>
      <c r="C164" s="77">
        <v>144</v>
      </c>
      <c r="D164" s="66">
        <v>107</v>
      </c>
      <c r="E164" s="66">
        <v>88</v>
      </c>
      <c r="F164" s="66">
        <v>24</v>
      </c>
      <c r="G164" s="66">
        <v>26</v>
      </c>
      <c r="H164" s="69">
        <v>389</v>
      </c>
    </row>
    <row r="165" spans="3:8" ht="12.75">
      <c r="C165" s="134"/>
      <c r="D165" s="134"/>
      <c r="E165" s="134"/>
      <c r="F165" s="134"/>
      <c r="G165" s="134"/>
      <c r="H165" s="134"/>
    </row>
    <row r="166" ht="12.75">
      <c r="A166" s="184" t="s">
        <v>56</v>
      </c>
    </row>
    <row r="167" spans="1:2" ht="12.75">
      <c r="A167" s="445"/>
      <c r="B167" s="445"/>
    </row>
  </sheetData>
  <mergeCells count="1">
    <mergeCell ref="A167:B167"/>
  </mergeCells>
  <printOptions horizontalCentered="1"/>
  <pageMargins left="0.75" right="0.75" top="0.68" bottom="0.57" header="0.5" footer="0.24"/>
  <pageSetup horizontalDpi="300" verticalDpi="300" orientation="portrait" scale="97" r:id="rId2"/>
  <rowBreaks count="1" manualBreakCount="1">
    <brk id="118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4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77" customWidth="1"/>
    <col min="2" max="2" width="15.8515625" style="177" customWidth="1"/>
    <col min="3" max="18" width="9.140625" style="177" customWidth="1"/>
    <col min="19" max="19" width="9.7109375" style="177" customWidth="1"/>
    <col min="20" max="27" width="9.140625" style="177" customWidth="1"/>
    <col min="28" max="28" width="9.421875" style="177" customWidth="1"/>
    <col min="29" max="29" width="9.140625" style="177" customWidth="1"/>
    <col min="30" max="30" width="9.421875" style="177" customWidth="1"/>
    <col min="31" max="16384" width="9.140625" style="177" customWidth="1"/>
  </cols>
  <sheetData>
    <row r="1" spans="1:30" ht="18">
      <c r="A1" s="48" t="s">
        <v>3</v>
      </c>
      <c r="B1" s="49"/>
      <c r="C1" s="50" t="s">
        <v>4</v>
      </c>
      <c r="D1" s="51" t="s">
        <v>5</v>
      </c>
      <c r="E1" s="51" t="s">
        <v>6</v>
      </c>
      <c r="F1" s="51" t="s">
        <v>7</v>
      </c>
      <c r="G1" s="51" t="s">
        <v>8</v>
      </c>
      <c r="I1" s="52" t="s">
        <v>9</v>
      </c>
      <c r="K1" s="446" t="s">
        <v>300</v>
      </c>
      <c r="L1" s="446"/>
      <c r="M1" s="446"/>
      <c r="N1" s="446"/>
      <c r="O1" s="446"/>
      <c r="P1" s="446"/>
      <c r="Q1" s="446"/>
      <c r="R1" s="446"/>
      <c r="S1" s="446"/>
      <c r="T1" s="446"/>
      <c r="U1" s="446" t="s">
        <v>300</v>
      </c>
      <c r="V1" s="446"/>
      <c r="W1" s="446"/>
      <c r="X1" s="446"/>
      <c r="Y1" s="446"/>
      <c r="Z1" s="446"/>
      <c r="AA1" s="446"/>
      <c r="AB1" s="446"/>
      <c r="AC1" s="446"/>
      <c r="AD1" s="446"/>
    </row>
    <row r="2" spans="1:30" ht="18.75">
      <c r="A2" s="53"/>
      <c r="B2" s="54" t="s">
        <v>47</v>
      </c>
      <c r="C2" s="55">
        <v>243</v>
      </c>
      <c r="D2" s="56">
        <v>155</v>
      </c>
      <c r="E2" s="56">
        <v>153</v>
      </c>
      <c r="F2" s="56">
        <v>43</v>
      </c>
      <c r="G2" s="56">
        <v>42</v>
      </c>
      <c r="H2" s="177" t="s">
        <v>56</v>
      </c>
      <c r="I2" s="177">
        <v>636</v>
      </c>
      <c r="K2" s="447" t="s">
        <v>48</v>
      </c>
      <c r="L2" s="447"/>
      <c r="M2" s="447"/>
      <c r="N2" s="447"/>
      <c r="O2" s="447"/>
      <c r="P2" s="447"/>
      <c r="Q2" s="447"/>
      <c r="R2" s="447"/>
      <c r="S2" s="447"/>
      <c r="T2" s="447"/>
      <c r="U2" s="447" t="s">
        <v>178</v>
      </c>
      <c r="V2" s="447"/>
      <c r="W2" s="447"/>
      <c r="X2" s="447"/>
      <c r="Y2" s="447"/>
      <c r="Z2" s="447"/>
      <c r="AA2" s="447"/>
      <c r="AB2" s="447"/>
      <c r="AC2" s="447"/>
      <c r="AD2" s="447"/>
    </row>
    <row r="3" spans="1:8" ht="12.75">
      <c r="A3" s="58" t="s">
        <v>49</v>
      </c>
      <c r="B3" s="59" t="s">
        <v>50</v>
      </c>
      <c r="C3" s="60"/>
      <c r="D3" s="61"/>
      <c r="E3" s="61"/>
      <c r="F3" s="61"/>
      <c r="G3" s="61"/>
      <c r="H3" s="177" t="s">
        <v>56</v>
      </c>
    </row>
    <row r="4" spans="1:9" ht="12.75">
      <c r="A4" s="58"/>
      <c r="B4" s="59" t="s">
        <v>51</v>
      </c>
      <c r="C4" s="63">
        <v>0.640495867768595</v>
      </c>
      <c r="D4" s="64">
        <v>0.832258064516129</v>
      </c>
      <c r="E4" s="64">
        <v>0.7631578947368421</v>
      </c>
      <c r="F4" s="64">
        <v>0.7857142857142857</v>
      </c>
      <c r="G4" s="64">
        <v>0.8571428571428571</v>
      </c>
      <c r="H4" s="177" t="s">
        <v>56</v>
      </c>
      <c r="I4" s="302">
        <v>0.740916271721959</v>
      </c>
    </row>
    <row r="5" spans="1:9" ht="12.75">
      <c r="A5" s="58"/>
      <c r="B5" s="59" t="s">
        <v>52</v>
      </c>
      <c r="C5" s="63">
        <v>0.2066115702479339</v>
      </c>
      <c r="D5" s="64">
        <v>0.07096774193548387</v>
      </c>
      <c r="E5" s="64">
        <v>0.09868421052631579</v>
      </c>
      <c r="F5" s="64">
        <v>0.07142857142857142</v>
      </c>
      <c r="G5" s="64">
        <v>0.09523809523809523</v>
      </c>
      <c r="H5" s="177" t="s">
        <v>56</v>
      </c>
      <c r="I5" s="302">
        <v>0.13112164296998421</v>
      </c>
    </row>
    <row r="6" spans="1:9" ht="12.75">
      <c r="A6" s="58"/>
      <c r="B6" s="59" t="s">
        <v>53</v>
      </c>
      <c r="C6" s="63">
        <v>0.07024793388429752</v>
      </c>
      <c r="D6" s="64">
        <v>0.07741935483870968</v>
      </c>
      <c r="E6" s="64">
        <v>0.06578947368421052</v>
      </c>
      <c r="F6" s="64">
        <v>0.09523809523809523</v>
      </c>
      <c r="G6" s="64">
        <v>0</v>
      </c>
      <c r="H6" s="177" t="s">
        <v>56</v>
      </c>
      <c r="I6" s="302">
        <v>0.0679304897314376</v>
      </c>
    </row>
    <row r="7" spans="1:9" ht="12.75">
      <c r="A7" s="58"/>
      <c r="B7" s="59" t="s">
        <v>54</v>
      </c>
      <c r="C7" s="63">
        <v>0.08264462809917356</v>
      </c>
      <c r="D7" s="64">
        <v>0.01935483870967742</v>
      </c>
      <c r="E7" s="64">
        <v>0.07236842105263158</v>
      </c>
      <c r="F7" s="64">
        <v>0.047619047619047616</v>
      </c>
      <c r="G7" s="64">
        <v>0.047619047619047616</v>
      </c>
      <c r="H7" s="177" t="s">
        <v>56</v>
      </c>
      <c r="I7" s="302">
        <v>0.06003159557661927</v>
      </c>
    </row>
    <row r="8" spans="1:9" ht="12.75">
      <c r="A8" s="53"/>
      <c r="B8" s="66" t="s">
        <v>55</v>
      </c>
      <c r="C8" s="67">
        <v>242</v>
      </c>
      <c r="D8" s="68">
        <v>155</v>
      </c>
      <c r="E8" s="68">
        <v>152</v>
      </c>
      <c r="F8" s="68">
        <v>42</v>
      </c>
      <c r="G8" s="68">
        <v>42</v>
      </c>
      <c r="H8" s="177" t="s">
        <v>56</v>
      </c>
      <c r="I8" s="177">
        <v>633</v>
      </c>
    </row>
    <row r="9" spans="1:7" ht="12.75">
      <c r="A9" s="70"/>
      <c r="B9" s="71"/>
      <c r="C9" s="59"/>
      <c r="D9" s="59"/>
      <c r="E9" s="59"/>
      <c r="F9" s="59"/>
      <c r="G9" s="59"/>
    </row>
    <row r="10" spans="1:7" ht="12.75">
      <c r="A10" s="60"/>
      <c r="B10" s="62"/>
      <c r="C10" s="73"/>
      <c r="D10" s="74"/>
      <c r="E10" s="74"/>
      <c r="F10" s="74"/>
      <c r="G10" s="74"/>
    </row>
    <row r="11" spans="1:7" ht="12.75">
      <c r="A11" s="58"/>
      <c r="B11" s="72"/>
      <c r="C11" s="58"/>
      <c r="D11" s="59"/>
      <c r="E11" s="59"/>
      <c r="F11" s="59"/>
      <c r="G11" s="59"/>
    </row>
    <row r="12" spans="1:7" ht="12.75">
      <c r="A12" s="58"/>
      <c r="B12" s="72" t="s">
        <v>56</v>
      </c>
      <c r="C12" s="58"/>
      <c r="D12" s="59"/>
      <c r="E12" s="59"/>
      <c r="F12" s="59"/>
      <c r="G12" s="59"/>
    </row>
    <row r="13" spans="1:7" ht="12.75">
      <c r="A13" s="58"/>
      <c r="B13" s="72" t="s">
        <v>56</v>
      </c>
      <c r="C13" s="58"/>
      <c r="D13" s="59"/>
      <c r="E13" s="59"/>
      <c r="F13" s="59"/>
      <c r="G13" s="59"/>
    </row>
    <row r="14" spans="1:9" ht="12.75">
      <c r="A14" s="53"/>
      <c r="B14" s="76" t="s">
        <v>56</v>
      </c>
      <c r="C14" s="77">
        <v>205</v>
      </c>
      <c r="D14" s="66">
        <v>140</v>
      </c>
      <c r="E14" s="66">
        <v>131</v>
      </c>
      <c r="F14" s="66">
        <v>36</v>
      </c>
      <c r="G14" s="66">
        <v>40</v>
      </c>
      <c r="H14" s="177" t="s">
        <v>56</v>
      </c>
      <c r="I14" s="177">
        <v>552</v>
      </c>
    </row>
    <row r="15" spans="1:8" ht="12.75">
      <c r="A15" s="60" t="s">
        <v>57</v>
      </c>
      <c r="B15" s="62" t="s">
        <v>58</v>
      </c>
      <c r="C15" s="60"/>
      <c r="D15" s="61"/>
      <c r="E15" s="61"/>
      <c r="F15" s="61"/>
      <c r="G15" s="61"/>
      <c r="H15" s="177" t="s">
        <v>56</v>
      </c>
    </row>
    <row r="16" spans="1:9" ht="12.75">
      <c r="A16" s="58"/>
      <c r="B16" s="72" t="s">
        <v>59</v>
      </c>
      <c r="C16" s="63">
        <v>0.5885416666666666</v>
      </c>
      <c r="D16" s="64">
        <v>0.44274809160305345</v>
      </c>
      <c r="E16" s="64">
        <v>0.7213114754098361</v>
      </c>
      <c r="F16" s="64">
        <v>0.4857142857142857</v>
      </c>
      <c r="G16" s="64">
        <v>0.43333333333333335</v>
      </c>
      <c r="H16" s="177" t="s">
        <v>56</v>
      </c>
      <c r="I16" s="302">
        <v>0.5666666666666667</v>
      </c>
    </row>
    <row r="17" spans="1:9" ht="12.75">
      <c r="A17" s="58"/>
      <c r="B17" s="72" t="s">
        <v>60</v>
      </c>
      <c r="C17" s="63">
        <v>0.296875</v>
      </c>
      <c r="D17" s="64">
        <v>0.5114503816793893</v>
      </c>
      <c r="E17" s="64">
        <v>0.22950819672131148</v>
      </c>
      <c r="F17" s="64">
        <v>0.4857142857142857</v>
      </c>
      <c r="G17" s="64">
        <v>0.26666666666666666</v>
      </c>
      <c r="H17" s="177" t="s">
        <v>56</v>
      </c>
      <c r="I17" s="302">
        <v>0.34705882352941175</v>
      </c>
    </row>
    <row r="18" spans="1:9" ht="12.75">
      <c r="A18" s="58"/>
      <c r="B18" s="72" t="s">
        <v>61</v>
      </c>
      <c r="C18" s="63">
        <v>0.11458333333333333</v>
      </c>
      <c r="D18" s="64">
        <v>0.04580152671755725</v>
      </c>
      <c r="E18" s="64">
        <v>0.04918032786885246</v>
      </c>
      <c r="F18" s="64">
        <v>0.02857142857142857</v>
      </c>
      <c r="G18" s="64">
        <v>0.3</v>
      </c>
      <c r="H18" s="177" t="s">
        <v>56</v>
      </c>
      <c r="I18" s="302">
        <v>0.08627450980392157</v>
      </c>
    </row>
    <row r="19" spans="3:9" ht="12.75">
      <c r="C19" s="95">
        <v>192</v>
      </c>
      <c r="D19" s="96">
        <v>131</v>
      </c>
      <c r="E19" s="96">
        <v>122</v>
      </c>
      <c r="F19" s="96">
        <v>35</v>
      </c>
      <c r="G19" s="96">
        <v>30</v>
      </c>
      <c r="H19" s="177" t="s">
        <v>56</v>
      </c>
      <c r="I19" s="177">
        <v>510</v>
      </c>
    </row>
    <row r="20" spans="1:9" ht="12.75">
      <c r="A20" s="60" t="s">
        <v>62</v>
      </c>
      <c r="B20" s="62" t="s">
        <v>63</v>
      </c>
      <c r="C20" s="73"/>
      <c r="D20" s="74"/>
      <c r="E20" s="74"/>
      <c r="F20" s="74"/>
      <c r="G20" s="74"/>
      <c r="I20" s="75"/>
    </row>
    <row r="21" spans="1:9" ht="12.75">
      <c r="A21" s="58"/>
      <c r="B21" s="78" t="s">
        <v>64</v>
      </c>
      <c r="C21" s="63">
        <v>0.32195121951219513</v>
      </c>
      <c r="D21" s="64">
        <v>0.43884892086330934</v>
      </c>
      <c r="E21" s="64">
        <v>0.6538461538461539</v>
      </c>
      <c r="F21" s="64">
        <v>0.7777777777777778</v>
      </c>
      <c r="G21" s="64">
        <v>0.875</v>
      </c>
      <c r="I21" s="65">
        <v>0.5</v>
      </c>
    </row>
    <row r="22" spans="1:9" ht="12.75">
      <c r="A22" s="58"/>
      <c r="B22" s="72" t="s">
        <v>65</v>
      </c>
      <c r="C22" s="63">
        <v>0.28292682926829266</v>
      </c>
      <c r="D22" s="64">
        <v>0.3237410071942446</v>
      </c>
      <c r="E22" s="64">
        <v>0.2076923076923077</v>
      </c>
      <c r="F22" s="64">
        <v>0.1111111111111111</v>
      </c>
      <c r="G22" s="64">
        <v>0.125</v>
      </c>
      <c r="I22" s="65">
        <v>0.25272727272727274</v>
      </c>
    </row>
    <row r="23" spans="1:9" ht="12.75">
      <c r="A23" s="58"/>
      <c r="B23" s="72" t="s">
        <v>66</v>
      </c>
      <c r="C23" s="63">
        <v>0.03902439024390244</v>
      </c>
      <c r="D23" s="64">
        <v>0</v>
      </c>
      <c r="E23" s="64">
        <v>0</v>
      </c>
      <c r="F23" s="64">
        <v>0.027777777777777776</v>
      </c>
      <c r="G23" s="64">
        <v>0</v>
      </c>
      <c r="I23" s="65">
        <v>0.016363636363636365</v>
      </c>
    </row>
    <row r="24" spans="1:9" ht="12.75">
      <c r="A24" s="58"/>
      <c r="B24" s="72" t="s">
        <v>67</v>
      </c>
      <c r="C24" s="63">
        <v>0.16097560975609757</v>
      </c>
      <c r="D24" s="64">
        <v>0.06474820143884892</v>
      </c>
      <c r="E24" s="64">
        <v>0.08461538461538462</v>
      </c>
      <c r="F24" s="64">
        <v>0.05555555555555555</v>
      </c>
      <c r="G24" s="64">
        <v>0</v>
      </c>
      <c r="I24" s="65">
        <v>0.1</v>
      </c>
    </row>
    <row r="25" spans="1:9" ht="12.75">
      <c r="A25" s="58" t="s">
        <v>56</v>
      </c>
      <c r="B25" s="79" t="s">
        <v>68</v>
      </c>
      <c r="C25" s="63">
        <v>0.1951219512195122</v>
      </c>
      <c r="D25" s="64">
        <v>0.17266187050359713</v>
      </c>
      <c r="E25" s="64">
        <v>0.05384615384615385</v>
      </c>
      <c r="F25" s="64">
        <v>0.027777777777777776</v>
      </c>
      <c r="G25" s="64">
        <v>0</v>
      </c>
      <c r="I25" s="65">
        <v>0.13090909090909092</v>
      </c>
    </row>
    <row r="26" spans="3:9" ht="12.75">
      <c r="C26" s="98">
        <v>205</v>
      </c>
      <c r="D26" s="99">
        <v>139</v>
      </c>
      <c r="E26" s="99">
        <v>130</v>
      </c>
      <c r="F26" s="99">
        <v>36</v>
      </c>
      <c r="G26" s="99">
        <v>40</v>
      </c>
      <c r="I26" s="69">
        <v>550</v>
      </c>
    </row>
    <row r="27" spans="1:9" ht="12.75">
      <c r="A27" s="60" t="s">
        <v>69</v>
      </c>
      <c r="B27" s="61" t="s">
        <v>70</v>
      </c>
      <c r="C27" s="73"/>
      <c r="D27" s="74"/>
      <c r="E27" s="74"/>
      <c r="F27" s="74"/>
      <c r="G27" s="74"/>
      <c r="I27" s="75"/>
    </row>
    <row r="28" spans="1:9" ht="12.75">
      <c r="A28" s="58"/>
      <c r="B28" s="59" t="s">
        <v>71</v>
      </c>
      <c r="C28" s="63">
        <v>0.2780487804878049</v>
      </c>
      <c r="D28" s="64">
        <v>0.2642857142857143</v>
      </c>
      <c r="E28" s="64">
        <v>0.3053435114503817</v>
      </c>
      <c r="F28" s="64">
        <v>0.6388888888888888</v>
      </c>
      <c r="G28" s="64">
        <v>0.28205128205128205</v>
      </c>
      <c r="I28" s="65">
        <v>0.30490018148820325</v>
      </c>
    </row>
    <row r="29" spans="1:9" ht="12.75">
      <c r="A29" s="58"/>
      <c r="B29" s="59" t="s">
        <v>72</v>
      </c>
      <c r="C29" s="63">
        <v>0.36097560975609755</v>
      </c>
      <c r="D29" s="64">
        <v>0.35</v>
      </c>
      <c r="E29" s="64">
        <v>0.42748091603053434</v>
      </c>
      <c r="F29" s="64">
        <v>0.19444444444444445</v>
      </c>
      <c r="G29" s="64">
        <v>0.41025641025641024</v>
      </c>
      <c r="I29" s="65">
        <v>0.3666061705989111</v>
      </c>
    </row>
    <row r="30" spans="1:9" ht="12.75">
      <c r="A30" s="58"/>
      <c r="B30" s="59" t="s">
        <v>73</v>
      </c>
      <c r="C30" s="63">
        <v>0.1951219512195122</v>
      </c>
      <c r="D30" s="64">
        <v>0.2642857142857143</v>
      </c>
      <c r="E30" s="64">
        <v>0.17557251908396945</v>
      </c>
      <c r="F30" s="64">
        <v>0.1111111111111111</v>
      </c>
      <c r="G30" s="64">
        <v>0.23076923076923078</v>
      </c>
      <c r="I30" s="65">
        <v>0.20508166969147004</v>
      </c>
    </row>
    <row r="31" spans="1:9" ht="12.75">
      <c r="A31" s="58"/>
      <c r="B31" s="59" t="s">
        <v>74</v>
      </c>
      <c r="C31" s="63">
        <v>0.0975609756097561</v>
      </c>
      <c r="D31" s="64">
        <v>0.06428571428571428</v>
      </c>
      <c r="E31" s="64">
        <v>0.05343511450381679</v>
      </c>
      <c r="F31" s="64">
        <v>0</v>
      </c>
      <c r="G31" s="64">
        <v>0.07692307692307693</v>
      </c>
      <c r="I31" s="65">
        <v>0.07078039927404718</v>
      </c>
    </row>
    <row r="32" spans="1:9" ht="12.75">
      <c r="A32" s="58"/>
      <c r="B32" s="59" t="s">
        <v>75</v>
      </c>
      <c r="C32" s="63">
        <v>0.04390243902439024</v>
      </c>
      <c r="D32" s="64">
        <v>0.03571428571428571</v>
      </c>
      <c r="E32" s="64">
        <v>0.022900763358778626</v>
      </c>
      <c r="F32" s="64">
        <v>0.027777777777777776</v>
      </c>
      <c r="G32" s="64">
        <v>0</v>
      </c>
      <c r="I32" s="65">
        <v>0.032667876588021776</v>
      </c>
    </row>
    <row r="33" spans="1:9" ht="12.75">
      <c r="A33" s="58"/>
      <c r="B33" s="59" t="s">
        <v>76</v>
      </c>
      <c r="C33" s="63">
        <v>0.024390243902439025</v>
      </c>
      <c r="D33" s="64">
        <v>0.02142857142857143</v>
      </c>
      <c r="E33" s="64">
        <v>0.015267175572519083</v>
      </c>
      <c r="F33" s="64">
        <v>0.027777777777777776</v>
      </c>
      <c r="G33" s="64">
        <v>0</v>
      </c>
      <c r="I33" s="65">
        <v>0.019963702359346643</v>
      </c>
    </row>
    <row r="34" spans="3:9" ht="12.75">
      <c r="C34" s="67">
        <v>205</v>
      </c>
      <c r="D34" s="68">
        <v>140</v>
      </c>
      <c r="E34" s="68">
        <v>131</v>
      </c>
      <c r="F34" s="68">
        <v>36</v>
      </c>
      <c r="G34" s="68">
        <v>39</v>
      </c>
      <c r="I34" s="69">
        <v>551</v>
      </c>
    </row>
    <row r="35" spans="1:9" ht="12.75">
      <c r="A35" s="60" t="s">
        <v>77</v>
      </c>
      <c r="B35" s="80" t="s">
        <v>78</v>
      </c>
      <c r="C35" s="81"/>
      <c r="D35" s="82"/>
      <c r="E35" s="82"/>
      <c r="F35" s="82"/>
      <c r="G35" s="82"/>
      <c r="I35" s="80"/>
    </row>
    <row r="36" spans="1:9" ht="12.75">
      <c r="A36" s="58"/>
      <c r="B36" s="83" t="s">
        <v>79</v>
      </c>
      <c r="C36" s="84"/>
      <c r="D36" s="85"/>
      <c r="E36" s="85"/>
      <c r="F36" s="85"/>
      <c r="G36" s="85"/>
      <c r="I36" s="86"/>
    </row>
    <row r="37" spans="1:9" ht="12.75">
      <c r="A37" s="58"/>
      <c r="B37" s="83" t="s">
        <v>80</v>
      </c>
      <c r="C37" s="63">
        <v>0.09395973154362416</v>
      </c>
      <c r="D37" s="64">
        <v>0.01639344262295082</v>
      </c>
      <c r="E37" s="64">
        <v>0.027777777777777776</v>
      </c>
      <c r="F37" s="64">
        <v>0.03125</v>
      </c>
      <c r="G37" s="64">
        <v>0</v>
      </c>
      <c r="I37" s="65">
        <v>0.045351473922902494</v>
      </c>
    </row>
    <row r="38" spans="1:9" ht="12.75">
      <c r="A38" s="58"/>
      <c r="B38" s="83" t="s">
        <v>81</v>
      </c>
      <c r="C38" s="63">
        <v>0.06711409395973154</v>
      </c>
      <c r="D38" s="64">
        <v>0.03278688524590164</v>
      </c>
      <c r="E38" s="64">
        <v>0.12037037037037036</v>
      </c>
      <c r="F38" s="64">
        <v>0</v>
      </c>
      <c r="G38" s="64">
        <v>0</v>
      </c>
      <c r="I38" s="65">
        <v>0.061224489795918366</v>
      </c>
    </row>
    <row r="39" spans="1:9" ht="12.75">
      <c r="A39" s="58"/>
      <c r="B39" s="83" t="s">
        <v>82</v>
      </c>
      <c r="C39" s="63">
        <v>0.18791946308724833</v>
      </c>
      <c r="D39" s="64">
        <v>0.12295081967213115</v>
      </c>
      <c r="E39" s="64">
        <v>0.19444444444444445</v>
      </c>
      <c r="F39" s="64">
        <v>0.03125</v>
      </c>
      <c r="G39" s="64">
        <v>0</v>
      </c>
      <c r="I39" s="65">
        <v>0.1473922902494331</v>
      </c>
    </row>
    <row r="40" spans="1:9" ht="12.75">
      <c r="A40" s="58"/>
      <c r="B40" s="83" t="s">
        <v>83</v>
      </c>
      <c r="C40" s="63">
        <v>0.2550335570469799</v>
      </c>
      <c r="D40" s="64">
        <v>0.1721311475409836</v>
      </c>
      <c r="E40" s="64">
        <v>0.3611111111111111</v>
      </c>
      <c r="F40" s="64">
        <v>0</v>
      </c>
      <c r="G40" s="64">
        <v>0.06666666666666667</v>
      </c>
      <c r="I40" s="65">
        <v>0.22675736961451248</v>
      </c>
    </row>
    <row r="41" spans="1:9" ht="12.75">
      <c r="A41" s="58"/>
      <c r="B41" s="83" t="s">
        <v>84</v>
      </c>
      <c r="C41" s="63">
        <v>0.174496644295302</v>
      </c>
      <c r="D41" s="64">
        <v>0.18032786885245902</v>
      </c>
      <c r="E41" s="64">
        <v>0.2777777777777778</v>
      </c>
      <c r="F41" s="64">
        <v>0</v>
      </c>
      <c r="G41" s="64">
        <v>0.5666666666666667</v>
      </c>
      <c r="I41" s="65">
        <v>0.21541950113378686</v>
      </c>
    </row>
    <row r="42" spans="1:9" ht="12.75">
      <c r="A42" s="58"/>
      <c r="B42" s="83" t="s">
        <v>85</v>
      </c>
      <c r="C42" s="63">
        <v>0.10067114093959731</v>
      </c>
      <c r="D42" s="64">
        <v>0.06557377049180328</v>
      </c>
      <c r="E42" s="64">
        <v>0.009259259259259259</v>
      </c>
      <c r="F42" s="64">
        <v>0.09375</v>
      </c>
      <c r="G42" s="64">
        <v>0.16666666666666666</v>
      </c>
      <c r="I42" s="65">
        <v>0.07256235827664399</v>
      </c>
    </row>
    <row r="43" spans="1:9" ht="12.75">
      <c r="A43" s="58"/>
      <c r="B43" s="83" t="s">
        <v>86</v>
      </c>
      <c r="C43" s="63">
        <v>0.12080536912751678</v>
      </c>
      <c r="D43" s="64">
        <v>0.4098360655737705</v>
      </c>
      <c r="E43" s="64">
        <v>0.009259259259259259</v>
      </c>
      <c r="F43" s="64">
        <v>0.84375</v>
      </c>
      <c r="G43" s="64">
        <v>0.2</v>
      </c>
      <c r="I43" s="65">
        <v>0.23129251700680273</v>
      </c>
    </row>
    <row r="44" spans="1:9" ht="12.75">
      <c r="A44" s="58"/>
      <c r="B44" s="87" t="s">
        <v>55</v>
      </c>
      <c r="C44" s="88">
        <v>149</v>
      </c>
      <c r="D44" s="19">
        <v>122</v>
      </c>
      <c r="E44" s="19">
        <v>108</v>
      </c>
      <c r="F44" s="19">
        <v>32</v>
      </c>
      <c r="G44" s="19">
        <v>30</v>
      </c>
      <c r="I44" s="87">
        <v>441</v>
      </c>
    </row>
    <row r="45" spans="1:9" ht="12.75">
      <c r="A45" s="58"/>
      <c r="B45" s="87" t="s">
        <v>87</v>
      </c>
      <c r="C45" s="89">
        <v>27805</v>
      </c>
      <c r="D45" s="90">
        <v>35698</v>
      </c>
      <c r="E45" s="90">
        <v>26130</v>
      </c>
      <c r="F45" s="90">
        <v>43788</v>
      </c>
      <c r="G45" s="90">
        <v>34744</v>
      </c>
      <c r="I45" s="107">
        <v>31210</v>
      </c>
    </row>
    <row r="47" spans="1:9" ht="12.75">
      <c r="A47" s="80" t="s">
        <v>123</v>
      </c>
      <c r="C47" s="305" t="s">
        <v>4</v>
      </c>
      <c r="D47" s="305" t="s">
        <v>5</v>
      </c>
      <c r="E47" s="305" t="s">
        <v>6</v>
      </c>
      <c r="F47" s="305" t="s">
        <v>7</v>
      </c>
      <c r="G47" s="305" t="s">
        <v>8</v>
      </c>
      <c r="I47" s="305" t="s">
        <v>9</v>
      </c>
    </row>
    <row r="48" spans="2:9" ht="12.75">
      <c r="B48" s="306" t="s">
        <v>88</v>
      </c>
      <c r="C48" s="63">
        <v>0.1306532663316583</v>
      </c>
      <c r="D48" s="64">
        <v>0.050724637681159424</v>
      </c>
      <c r="E48" s="64">
        <v>0.15748031496062992</v>
      </c>
      <c r="F48" s="64">
        <v>0.25</v>
      </c>
      <c r="G48" s="64">
        <v>0.28205128205128205</v>
      </c>
      <c r="I48" s="65">
        <v>0.13543599257884972</v>
      </c>
    </row>
    <row r="49" spans="2:9" ht="12.75">
      <c r="B49" s="306" t="s">
        <v>89</v>
      </c>
      <c r="C49" s="63">
        <v>0.27638190954773867</v>
      </c>
      <c r="D49" s="64">
        <v>0.2753623188405797</v>
      </c>
      <c r="E49" s="64">
        <v>0.3700787401574803</v>
      </c>
      <c r="F49" s="64">
        <v>0.3055555555555556</v>
      </c>
      <c r="G49" s="64">
        <v>0.20512820512820512</v>
      </c>
      <c r="I49" s="65">
        <v>0.2949907235621521</v>
      </c>
    </row>
    <row r="50" spans="2:9" ht="12.75">
      <c r="B50" s="306" t="s">
        <v>90</v>
      </c>
      <c r="C50" s="63">
        <v>0.4221105527638191</v>
      </c>
      <c r="D50" s="64">
        <v>0.4855072463768116</v>
      </c>
      <c r="E50" s="64">
        <v>0.3858267716535433</v>
      </c>
      <c r="F50" s="64">
        <v>0.3888888888888889</v>
      </c>
      <c r="G50" s="64">
        <v>0.4358974358974359</v>
      </c>
      <c r="I50" s="65">
        <v>0.42857142857142855</v>
      </c>
    </row>
    <row r="51" spans="2:9" ht="12.75">
      <c r="B51" s="306" t="s">
        <v>91</v>
      </c>
      <c r="C51" s="63">
        <v>0.12060301507537688</v>
      </c>
      <c r="D51" s="64">
        <v>0.12318840579710146</v>
      </c>
      <c r="E51" s="64">
        <v>0.031496062992125984</v>
      </c>
      <c r="F51" s="64">
        <v>0</v>
      </c>
      <c r="G51" s="64">
        <v>0.07692307692307693</v>
      </c>
      <c r="I51" s="65">
        <v>0.08905380333951762</v>
      </c>
    </row>
    <row r="52" spans="2:9" ht="12.75">
      <c r="B52" s="306" t="s">
        <v>92</v>
      </c>
      <c r="C52" s="63">
        <v>0.020100502512562814</v>
      </c>
      <c r="D52" s="64">
        <v>0.021739130434782608</v>
      </c>
      <c r="E52" s="64">
        <v>0.047244094488188976</v>
      </c>
      <c r="F52" s="64">
        <v>0.027777777777777776</v>
      </c>
      <c r="G52" s="64">
        <v>0</v>
      </c>
      <c r="I52" s="65">
        <v>0.025974025974025976</v>
      </c>
    </row>
    <row r="53" spans="2:9" ht="12.75">
      <c r="B53" s="306" t="s">
        <v>93</v>
      </c>
      <c r="C53" s="63">
        <v>0.03015075376884422</v>
      </c>
      <c r="D53" s="64">
        <v>0.043478260869565216</v>
      </c>
      <c r="E53" s="64">
        <v>0.007874015748031496</v>
      </c>
      <c r="F53" s="64">
        <v>0.027777777777777776</v>
      </c>
      <c r="G53" s="64">
        <v>0</v>
      </c>
      <c r="I53" s="65">
        <v>0.025974025974025976</v>
      </c>
    </row>
    <row r="54" spans="3:9" ht="12.75">
      <c r="C54" s="77">
        <v>199</v>
      </c>
      <c r="D54" s="66">
        <v>138</v>
      </c>
      <c r="E54" s="66">
        <v>127</v>
      </c>
      <c r="F54" s="66">
        <v>36</v>
      </c>
      <c r="G54" s="66">
        <v>39</v>
      </c>
      <c r="I54" s="69">
        <v>539</v>
      </c>
    </row>
  </sheetData>
  <mergeCells count="4">
    <mergeCell ref="K1:T1"/>
    <mergeCell ref="K2:T2"/>
    <mergeCell ref="U1:AD1"/>
    <mergeCell ref="U2:AD2"/>
  </mergeCells>
  <printOptions horizontalCentered="1"/>
  <pageMargins left="0.25" right="0.25" top="0.52" bottom="0.17" header="0.5" footer="0.5"/>
  <pageSetup blackAndWhite="1" horizontalDpi="600" verticalDpi="600" orientation="portrait" r:id="rId2"/>
  <rowBreaks count="1" manualBreakCount="1">
    <brk id="57" max="255" man="1"/>
  </rowBreaks>
  <colBreaks count="1" manualBreakCount="1">
    <brk id="2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187" customWidth="1"/>
    <col min="2" max="2" width="36.00390625" style="187" customWidth="1"/>
    <col min="3" max="7" width="10.57421875" style="187" customWidth="1"/>
    <col min="8" max="8" width="11.8515625" style="187" customWidth="1"/>
    <col min="9" max="16384" width="8.00390625" style="187" customWidth="1"/>
  </cols>
  <sheetData>
    <row r="1" spans="1:9" ht="12.75">
      <c r="A1" s="185" t="s">
        <v>0</v>
      </c>
      <c r="B1" s="186"/>
      <c r="C1" s="61"/>
      <c r="D1" s="61"/>
      <c r="E1" s="61"/>
      <c r="F1" s="61"/>
      <c r="G1" s="61"/>
      <c r="H1" s="62"/>
      <c r="I1" s="61"/>
    </row>
    <row r="2" spans="1:9" ht="12.75">
      <c r="A2" s="188" t="s">
        <v>301</v>
      </c>
      <c r="B2" s="189"/>
      <c r="C2" s="59"/>
      <c r="D2" s="59"/>
      <c r="E2" s="59"/>
      <c r="F2" s="59"/>
      <c r="G2" s="59"/>
      <c r="H2" s="72"/>
      <c r="I2" s="59"/>
    </row>
    <row r="3" spans="1:9" ht="12.75">
      <c r="A3" s="92" t="s">
        <v>180</v>
      </c>
      <c r="B3" s="189"/>
      <c r="C3" s="59"/>
      <c r="D3" s="59"/>
      <c r="E3" s="59"/>
      <c r="F3" s="59"/>
      <c r="G3" s="59"/>
      <c r="H3" s="72"/>
      <c r="I3" s="59"/>
    </row>
    <row r="4" spans="1:9" ht="12.75">
      <c r="A4" s="190" t="s">
        <v>181</v>
      </c>
      <c r="B4" s="191"/>
      <c r="C4" s="59"/>
      <c r="D4" s="59"/>
      <c r="E4" s="59"/>
      <c r="F4" s="59"/>
      <c r="G4" s="59"/>
      <c r="H4" s="72"/>
      <c r="I4" s="59"/>
    </row>
    <row r="5" spans="1:9" ht="5.25" customHeight="1">
      <c r="A5" s="192"/>
      <c r="B5" s="193"/>
      <c r="C5" s="117"/>
      <c r="D5" s="61"/>
      <c r="E5" s="61"/>
      <c r="F5" s="61"/>
      <c r="G5" s="61"/>
      <c r="H5" s="62"/>
      <c r="I5" s="61"/>
    </row>
    <row r="6" spans="1:9" ht="14.25" customHeight="1">
      <c r="A6" s="48" t="s">
        <v>3</v>
      </c>
      <c r="B6" s="49"/>
      <c r="C6" s="118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2" t="s">
        <v>9</v>
      </c>
      <c r="I6" s="54"/>
    </row>
    <row r="7" spans="1:9" ht="11.25">
      <c r="A7" s="194"/>
      <c r="B7" s="195" t="s">
        <v>47</v>
      </c>
      <c r="C7" s="17">
        <v>243</v>
      </c>
      <c r="D7" s="17">
        <v>155</v>
      </c>
      <c r="E7" s="17">
        <v>153</v>
      </c>
      <c r="F7" s="17">
        <v>43</v>
      </c>
      <c r="G7" s="17">
        <v>42</v>
      </c>
      <c r="H7" s="57">
        <v>636</v>
      </c>
      <c r="I7" s="66"/>
    </row>
    <row r="8" spans="1:9" ht="11.25">
      <c r="A8" s="196" t="s">
        <v>182</v>
      </c>
      <c r="B8" s="197" t="s">
        <v>183</v>
      </c>
      <c r="C8" s="117"/>
      <c r="D8" s="61"/>
      <c r="E8" s="61"/>
      <c r="F8" s="61"/>
      <c r="G8" s="61"/>
      <c r="H8" s="62"/>
      <c r="I8" s="19"/>
    </row>
    <row r="9" spans="1:9" ht="11.25">
      <c r="A9" s="196"/>
      <c r="B9" s="197" t="s">
        <v>184</v>
      </c>
      <c r="C9" s="119"/>
      <c r="D9" s="64"/>
      <c r="E9" s="64"/>
      <c r="F9" s="64"/>
      <c r="G9" s="64"/>
      <c r="H9" s="65"/>
      <c r="I9" s="19"/>
    </row>
    <row r="10" spans="1:9" ht="11.25">
      <c r="A10" s="198"/>
      <c r="B10" s="199" t="s">
        <v>185</v>
      </c>
      <c r="C10" s="119">
        <v>0.2190082644628099</v>
      </c>
      <c r="D10" s="64">
        <v>0.08387096774193549</v>
      </c>
      <c r="E10" s="64">
        <v>0.1437908496732026</v>
      </c>
      <c r="F10" s="64">
        <v>0.11904761904761904</v>
      </c>
      <c r="G10" s="64">
        <v>0.023809523809523808</v>
      </c>
      <c r="H10" s="65">
        <v>0.14826498422712933</v>
      </c>
      <c r="I10" s="19"/>
    </row>
    <row r="11" spans="1:9" ht="11.25">
      <c r="A11" s="198"/>
      <c r="B11" s="199" t="s">
        <v>186</v>
      </c>
      <c r="C11" s="119">
        <v>0.16115702479338842</v>
      </c>
      <c r="D11" s="64">
        <v>0.14838709677419354</v>
      </c>
      <c r="E11" s="64">
        <v>0.20261437908496732</v>
      </c>
      <c r="F11" s="64">
        <v>0.14285714285714285</v>
      </c>
      <c r="G11" s="64">
        <v>0.047619047619047616</v>
      </c>
      <c r="H11" s="65">
        <v>0.15930599369085174</v>
      </c>
      <c r="I11" s="19"/>
    </row>
    <row r="12" spans="1:9" ht="11.25">
      <c r="A12" s="198"/>
      <c r="B12" s="199" t="s">
        <v>187</v>
      </c>
      <c r="C12" s="119">
        <v>0.6198347107438017</v>
      </c>
      <c r="D12" s="64">
        <v>0.7677419354838709</v>
      </c>
      <c r="E12" s="64">
        <v>0.6535947712418301</v>
      </c>
      <c r="F12" s="64">
        <v>0.7380952380952381</v>
      </c>
      <c r="G12" s="64">
        <v>0.9285714285714286</v>
      </c>
      <c r="H12" s="65">
        <v>0.692429022082019</v>
      </c>
      <c r="I12" s="19"/>
    </row>
    <row r="13" spans="1:9" ht="11.25">
      <c r="A13" s="200"/>
      <c r="B13" s="201" t="s">
        <v>55</v>
      </c>
      <c r="C13" s="121">
        <v>242</v>
      </c>
      <c r="D13" s="96">
        <v>155</v>
      </c>
      <c r="E13" s="96">
        <v>153</v>
      </c>
      <c r="F13" s="96">
        <v>42</v>
      </c>
      <c r="G13" s="96">
        <v>42</v>
      </c>
      <c r="H13" s="122">
        <v>634</v>
      </c>
      <c r="I13" s="66"/>
    </row>
    <row r="14" spans="1:9" ht="22.5">
      <c r="A14" s="202" t="s">
        <v>188</v>
      </c>
      <c r="B14" s="203" t="s">
        <v>228</v>
      </c>
      <c r="C14" s="123"/>
      <c r="D14" s="124"/>
      <c r="E14" s="124"/>
      <c r="F14" s="124"/>
      <c r="G14" s="124"/>
      <c r="H14" s="125"/>
      <c r="I14" s="19"/>
    </row>
    <row r="15" spans="1:9" ht="11.25">
      <c r="A15" s="196"/>
      <c r="B15" s="203" t="s">
        <v>229</v>
      </c>
      <c r="C15" s="126">
        <v>0.688</v>
      </c>
      <c r="D15" s="64">
        <v>0.5454545454545454</v>
      </c>
      <c r="E15" s="64">
        <v>0.6376811594202898</v>
      </c>
      <c r="F15" s="64">
        <v>0.6875</v>
      </c>
      <c r="G15" s="64">
        <v>0.2727272727272727</v>
      </c>
      <c r="H15" s="65">
        <v>0.6304347826086957</v>
      </c>
      <c r="I15" s="19"/>
    </row>
    <row r="16" spans="1:9" ht="11.25">
      <c r="A16" s="198"/>
      <c r="B16" s="204" t="s">
        <v>187</v>
      </c>
      <c r="C16" s="126">
        <v>0.312</v>
      </c>
      <c r="D16" s="64">
        <v>0.45454545454545453</v>
      </c>
      <c r="E16" s="64">
        <v>0.36231884057971014</v>
      </c>
      <c r="F16" s="64">
        <v>0.3125</v>
      </c>
      <c r="G16" s="64">
        <v>0.7272727272727273</v>
      </c>
      <c r="H16" s="65">
        <v>0.3695652173913043</v>
      </c>
      <c r="I16" s="19"/>
    </row>
    <row r="17" spans="1:9" ht="11.25">
      <c r="A17" s="200"/>
      <c r="B17" s="205" t="s">
        <v>55</v>
      </c>
      <c r="C17" s="127">
        <v>125</v>
      </c>
      <c r="D17" s="68">
        <v>55</v>
      </c>
      <c r="E17" s="68">
        <v>69</v>
      </c>
      <c r="F17" s="68">
        <v>16</v>
      </c>
      <c r="G17" s="68">
        <v>11</v>
      </c>
      <c r="H17" s="120">
        <v>276</v>
      </c>
      <c r="I17" s="19"/>
    </row>
    <row r="18" spans="1:9" ht="2.25" customHeight="1">
      <c r="A18" s="194"/>
      <c r="B18" s="206"/>
      <c r="C18" s="207"/>
      <c r="D18" s="191"/>
      <c r="E18" s="191"/>
      <c r="F18" s="191"/>
      <c r="G18" s="191"/>
      <c r="H18" s="208"/>
      <c r="I18" s="189"/>
    </row>
    <row r="19" spans="1:8" ht="45">
      <c r="A19" s="200"/>
      <c r="B19" s="209" t="s">
        <v>230</v>
      </c>
      <c r="C19" s="210">
        <v>86</v>
      </c>
      <c r="D19" s="211">
        <v>30</v>
      </c>
      <c r="E19" s="211">
        <v>44</v>
      </c>
      <c r="F19" s="211">
        <v>11</v>
      </c>
      <c r="G19" s="211">
        <v>3</v>
      </c>
      <c r="H19" s="212">
        <v>174</v>
      </c>
    </row>
    <row r="20" spans="1:8" ht="11.25">
      <c r="A20" s="196" t="s">
        <v>231</v>
      </c>
      <c r="B20" s="213" t="s">
        <v>232</v>
      </c>
      <c r="C20" s="214"/>
      <c r="D20" s="214"/>
      <c r="E20" s="214"/>
      <c r="F20" s="214"/>
      <c r="G20" s="214"/>
      <c r="H20" s="215"/>
    </row>
    <row r="21" spans="1:8" ht="11.25">
      <c r="A21" s="198"/>
      <c r="B21" s="216" t="s">
        <v>189</v>
      </c>
      <c r="C21" s="119">
        <v>0.023529411764705882</v>
      </c>
      <c r="D21" s="29">
        <v>0.03333333333333333</v>
      </c>
      <c r="E21" s="29">
        <v>0</v>
      </c>
      <c r="F21" s="29">
        <v>0</v>
      </c>
      <c r="G21" s="29">
        <v>0</v>
      </c>
      <c r="H21" s="30">
        <v>0.01744186046511628</v>
      </c>
    </row>
    <row r="22" spans="1:8" ht="11.25">
      <c r="A22" s="198"/>
      <c r="B22" s="199" t="s">
        <v>190</v>
      </c>
      <c r="C22" s="119">
        <v>0.047058823529411764</v>
      </c>
      <c r="D22" s="29">
        <v>0.1</v>
      </c>
      <c r="E22" s="29">
        <v>0</v>
      </c>
      <c r="F22" s="29">
        <v>0.09090909090909091</v>
      </c>
      <c r="G22" s="29">
        <v>0</v>
      </c>
      <c r="H22" s="30">
        <v>0.046511627906976744</v>
      </c>
    </row>
    <row r="23" spans="1:8" ht="11.25">
      <c r="A23" s="198"/>
      <c r="B23" s="216" t="s">
        <v>191</v>
      </c>
      <c r="C23" s="119">
        <v>0.4588235294117647</v>
      </c>
      <c r="D23" s="29">
        <v>0.13333333333333333</v>
      </c>
      <c r="E23" s="29">
        <v>0.6511627906976745</v>
      </c>
      <c r="F23" s="29">
        <v>0.7272727272727273</v>
      </c>
      <c r="G23" s="29">
        <v>0.3333333333333333</v>
      </c>
      <c r="H23" s="30">
        <v>0.46511627906976744</v>
      </c>
    </row>
    <row r="24" spans="1:8" ht="11.25">
      <c r="A24" s="198"/>
      <c r="B24" s="216" t="s">
        <v>192</v>
      </c>
      <c r="C24" s="119">
        <v>0.27058823529411763</v>
      </c>
      <c r="D24" s="29">
        <v>0.5666666666666667</v>
      </c>
      <c r="E24" s="29">
        <v>0.2558139534883721</v>
      </c>
      <c r="F24" s="29">
        <v>0.09090909090909091</v>
      </c>
      <c r="G24" s="29">
        <v>0</v>
      </c>
      <c r="H24" s="30">
        <v>0.3023255813953488</v>
      </c>
    </row>
    <row r="25" spans="1:8" ht="11.25">
      <c r="A25" s="198"/>
      <c r="B25" s="216" t="s">
        <v>193</v>
      </c>
      <c r="C25" s="119">
        <v>0.023529411764705882</v>
      </c>
      <c r="D25" s="29">
        <v>0</v>
      </c>
      <c r="E25" s="29">
        <v>0</v>
      </c>
      <c r="F25" s="29">
        <v>0</v>
      </c>
      <c r="G25" s="29">
        <v>0</v>
      </c>
      <c r="H25" s="30">
        <v>0.011627906976744186</v>
      </c>
    </row>
    <row r="26" spans="1:8" ht="11.25">
      <c r="A26" s="198"/>
      <c r="B26" s="216" t="s">
        <v>194</v>
      </c>
      <c r="C26" s="119">
        <v>0.058823529411764705</v>
      </c>
      <c r="D26" s="29">
        <v>0</v>
      </c>
      <c r="E26" s="29">
        <v>0.023255813953488372</v>
      </c>
      <c r="F26" s="29">
        <v>0</v>
      </c>
      <c r="G26" s="29">
        <v>0.3333333333333333</v>
      </c>
      <c r="H26" s="30">
        <v>0.040697674418604654</v>
      </c>
    </row>
    <row r="27" spans="1:8" ht="11.25">
      <c r="A27" s="198"/>
      <c r="B27" s="216" t="s">
        <v>195</v>
      </c>
      <c r="C27" s="119">
        <v>0.011764705882352941</v>
      </c>
      <c r="D27" s="29">
        <v>0</v>
      </c>
      <c r="E27" s="29">
        <v>0</v>
      </c>
      <c r="F27" s="29">
        <v>0</v>
      </c>
      <c r="G27" s="29">
        <v>0</v>
      </c>
      <c r="H27" s="30">
        <v>0.005813953488372093</v>
      </c>
    </row>
    <row r="28" spans="1:8" ht="11.25">
      <c r="A28" s="198"/>
      <c r="B28" s="216" t="s">
        <v>196</v>
      </c>
      <c r="C28" s="119">
        <v>0.023529411764705882</v>
      </c>
      <c r="D28" s="29">
        <v>0.03333333333333333</v>
      </c>
      <c r="E28" s="29">
        <v>0</v>
      </c>
      <c r="F28" s="29">
        <v>0</v>
      </c>
      <c r="G28" s="29">
        <v>0</v>
      </c>
      <c r="H28" s="30">
        <v>0.01744186046511628</v>
      </c>
    </row>
    <row r="29" spans="1:8" ht="11.25">
      <c r="A29" s="198"/>
      <c r="B29" s="216" t="s">
        <v>197</v>
      </c>
      <c r="C29" s="119">
        <v>0.023529411764705882</v>
      </c>
      <c r="D29" s="29">
        <v>0</v>
      </c>
      <c r="E29" s="29">
        <v>0.046511627906976744</v>
      </c>
      <c r="F29" s="29">
        <v>0</v>
      </c>
      <c r="G29" s="29">
        <v>0</v>
      </c>
      <c r="H29" s="30">
        <v>0.023255813953488372</v>
      </c>
    </row>
    <row r="30" spans="1:8" ht="11.25">
      <c r="A30" s="198"/>
      <c r="B30" s="216" t="s">
        <v>61</v>
      </c>
      <c r="C30" s="119">
        <v>0.058823529411764705</v>
      </c>
      <c r="D30" s="29">
        <v>0.13333333333333333</v>
      </c>
      <c r="E30" s="29">
        <v>0.023255813953488372</v>
      </c>
      <c r="F30" s="29">
        <v>0.09090909090909091</v>
      </c>
      <c r="G30" s="29">
        <v>0.3333333333333333</v>
      </c>
      <c r="H30" s="30">
        <v>0.06976744186046512</v>
      </c>
    </row>
    <row r="31" spans="1:8" ht="11.25">
      <c r="A31" s="200"/>
      <c r="B31" s="201" t="s">
        <v>55</v>
      </c>
      <c r="C31" s="217">
        <v>85</v>
      </c>
      <c r="D31" s="218">
        <v>30</v>
      </c>
      <c r="E31" s="218">
        <v>43</v>
      </c>
      <c r="F31" s="218">
        <v>11</v>
      </c>
      <c r="G31" s="218">
        <v>3</v>
      </c>
      <c r="H31" s="219">
        <v>172</v>
      </c>
    </row>
    <row r="32" spans="1:8" ht="11.25">
      <c r="A32" s="196" t="s">
        <v>198</v>
      </c>
      <c r="B32" s="220" t="s">
        <v>199</v>
      </c>
      <c r="C32" s="221"/>
      <c r="D32" s="221"/>
      <c r="E32" s="221"/>
      <c r="F32" s="221"/>
      <c r="G32" s="221"/>
      <c r="H32" s="222"/>
    </row>
    <row r="33" spans="1:8" ht="11.25">
      <c r="A33" s="198"/>
      <c r="B33" s="216" t="s">
        <v>200</v>
      </c>
      <c r="C33" s="223"/>
      <c r="D33" s="224"/>
      <c r="E33" s="224"/>
      <c r="F33" s="224"/>
      <c r="G33" s="224"/>
      <c r="H33" s="225"/>
    </row>
    <row r="34" spans="1:8" ht="11.25">
      <c r="A34" s="198"/>
      <c r="B34" s="216" t="s">
        <v>201</v>
      </c>
      <c r="C34" s="119">
        <v>0.2441860465116279</v>
      </c>
      <c r="D34" s="29">
        <v>0.16666666666666666</v>
      </c>
      <c r="E34" s="29">
        <v>0.2558139534883721</v>
      </c>
      <c r="F34" s="29">
        <v>0.5454545454545454</v>
      </c>
      <c r="G34" s="29">
        <v>0.3333333333333333</v>
      </c>
      <c r="H34" s="30">
        <v>0.2543352601156069</v>
      </c>
    </row>
    <row r="35" spans="1:8" ht="11.25">
      <c r="A35" s="198"/>
      <c r="B35" s="216" t="s">
        <v>202</v>
      </c>
      <c r="C35" s="119">
        <v>0.3953488372093023</v>
      </c>
      <c r="D35" s="29">
        <v>0.36666666666666664</v>
      </c>
      <c r="E35" s="29">
        <v>0.27906976744186046</v>
      </c>
      <c r="F35" s="29">
        <v>0.2727272727272727</v>
      </c>
      <c r="G35" s="29">
        <v>0.3333333333333333</v>
      </c>
      <c r="H35" s="30">
        <v>0.35260115606936415</v>
      </c>
    </row>
    <row r="36" spans="1:8" ht="11.25">
      <c r="A36" s="198"/>
      <c r="B36" s="216" t="s">
        <v>203</v>
      </c>
      <c r="C36" s="119">
        <v>0.29069767441860467</v>
      </c>
      <c r="D36" s="29">
        <v>0.4</v>
      </c>
      <c r="E36" s="29">
        <v>0.4418604651162791</v>
      </c>
      <c r="F36" s="29">
        <v>0.18181818181818182</v>
      </c>
      <c r="G36" s="29">
        <v>0.3333333333333333</v>
      </c>
      <c r="H36" s="30">
        <v>0.34104046242774566</v>
      </c>
    </row>
    <row r="37" spans="1:8" ht="11.25">
      <c r="A37" s="198"/>
      <c r="B37" s="216" t="s">
        <v>204</v>
      </c>
      <c r="C37" s="119">
        <v>0.046511627906976744</v>
      </c>
      <c r="D37" s="29">
        <v>0</v>
      </c>
      <c r="E37" s="29">
        <v>0</v>
      </c>
      <c r="F37" s="29">
        <v>0</v>
      </c>
      <c r="G37" s="29">
        <v>0</v>
      </c>
      <c r="H37" s="30">
        <v>0.023121387283236993</v>
      </c>
    </row>
    <row r="38" spans="1:8" ht="11.25">
      <c r="A38" s="198"/>
      <c r="B38" s="216" t="s">
        <v>205</v>
      </c>
      <c r="C38" s="119">
        <v>0</v>
      </c>
      <c r="D38" s="29">
        <v>0</v>
      </c>
      <c r="E38" s="29">
        <v>0</v>
      </c>
      <c r="F38" s="29">
        <v>0</v>
      </c>
      <c r="G38" s="29">
        <v>0</v>
      </c>
      <c r="H38" s="30">
        <v>0</v>
      </c>
    </row>
    <row r="39" spans="1:8" ht="11.25">
      <c r="A39" s="198"/>
      <c r="B39" s="216" t="s">
        <v>206</v>
      </c>
      <c r="C39" s="119">
        <v>0.023255813953488372</v>
      </c>
      <c r="D39" s="29">
        <v>0.06666666666666667</v>
      </c>
      <c r="E39" s="29">
        <v>0.023255813953488372</v>
      </c>
      <c r="F39" s="29">
        <v>0</v>
      </c>
      <c r="G39" s="29">
        <v>0</v>
      </c>
      <c r="H39" s="30">
        <v>0.028901734104046242</v>
      </c>
    </row>
    <row r="40" spans="1:8" ht="11.25">
      <c r="A40" s="200"/>
      <c r="B40" s="201" t="s">
        <v>55</v>
      </c>
      <c r="C40" s="217">
        <v>86</v>
      </c>
      <c r="D40" s="218">
        <v>30</v>
      </c>
      <c r="E40" s="218">
        <v>43</v>
      </c>
      <c r="F40" s="218">
        <v>11</v>
      </c>
      <c r="G40" s="218">
        <v>3</v>
      </c>
      <c r="H40" s="219">
        <v>173</v>
      </c>
    </row>
    <row r="41" spans="1:8" ht="11.25">
      <c r="A41" s="189"/>
      <c r="B41" s="226" t="s">
        <v>56</v>
      </c>
      <c r="C41" s="223"/>
      <c r="D41" s="224"/>
      <c r="E41" s="224"/>
      <c r="F41" s="224"/>
      <c r="G41" s="224"/>
      <c r="H41" s="224"/>
    </row>
  </sheetData>
  <printOptions horizontalCentered="1"/>
  <pageMargins left="0.43" right="0.27" top="0.5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187" customWidth="1"/>
    <col min="2" max="2" width="36.00390625" style="187" customWidth="1"/>
    <col min="3" max="8" width="10.57421875" style="187" customWidth="1"/>
    <col min="9" max="9" width="11.8515625" style="187" customWidth="1"/>
    <col min="10" max="16384" width="8.00390625" style="187" customWidth="1"/>
  </cols>
  <sheetData>
    <row r="1" spans="1:10" ht="12.75">
      <c r="A1" s="185" t="s">
        <v>0</v>
      </c>
      <c r="B1" s="186"/>
      <c r="C1" s="61"/>
      <c r="D1" s="61"/>
      <c r="E1" s="61"/>
      <c r="F1" s="61"/>
      <c r="G1" s="61"/>
      <c r="H1" s="61"/>
      <c r="I1" s="62"/>
      <c r="J1" s="61"/>
    </row>
    <row r="2" spans="1:10" ht="12.75">
      <c r="A2" s="188" t="s">
        <v>301</v>
      </c>
      <c r="B2" s="189"/>
      <c r="C2" s="59"/>
      <c r="D2" s="59"/>
      <c r="E2" s="59"/>
      <c r="F2" s="59"/>
      <c r="G2" s="59"/>
      <c r="H2" s="59"/>
      <c r="I2" s="72"/>
      <c r="J2" s="59"/>
    </row>
    <row r="3" spans="1:10" ht="12.75">
      <c r="A3" s="92" t="s">
        <v>180</v>
      </c>
      <c r="B3" s="189"/>
      <c r="C3" s="59"/>
      <c r="D3" s="59"/>
      <c r="E3" s="59"/>
      <c r="F3" s="59"/>
      <c r="G3" s="59"/>
      <c r="H3" s="59"/>
      <c r="I3" s="72"/>
      <c r="J3" s="59"/>
    </row>
    <row r="4" spans="1:10" ht="12.75">
      <c r="A4" s="190" t="s">
        <v>181</v>
      </c>
      <c r="B4" s="191"/>
      <c r="C4" s="59"/>
      <c r="D4" s="59"/>
      <c r="E4" s="59"/>
      <c r="F4" s="59"/>
      <c r="G4" s="59"/>
      <c r="H4" s="59"/>
      <c r="I4" s="72"/>
      <c r="J4" s="59"/>
    </row>
    <row r="5" spans="1:10" ht="5.25" customHeight="1">
      <c r="A5" s="192"/>
      <c r="B5" s="193"/>
      <c r="C5" s="117"/>
      <c r="D5" s="61"/>
      <c r="E5" s="61"/>
      <c r="F5" s="61"/>
      <c r="G5" s="61"/>
      <c r="H5" s="61"/>
      <c r="I5" s="62"/>
      <c r="J5" s="61"/>
    </row>
    <row r="6" spans="1:10" ht="14.25" customHeight="1">
      <c r="A6" s="48" t="s">
        <v>3</v>
      </c>
      <c r="B6" s="49"/>
      <c r="C6" s="118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1"/>
      <c r="I6" s="52" t="s">
        <v>9</v>
      </c>
      <c r="J6" s="54"/>
    </row>
    <row r="7" spans="1:10" ht="11.25">
      <c r="A7" s="194"/>
      <c r="B7" s="195" t="s">
        <v>47</v>
      </c>
      <c r="C7" s="17">
        <v>243</v>
      </c>
      <c r="D7" s="17">
        <v>155</v>
      </c>
      <c r="E7" s="17">
        <v>153</v>
      </c>
      <c r="F7" s="17">
        <v>43</v>
      </c>
      <c r="G7" s="17">
        <v>42</v>
      </c>
      <c r="H7" s="17"/>
      <c r="I7" s="57">
        <v>636</v>
      </c>
      <c r="J7" s="66"/>
    </row>
    <row r="8" spans="1:10" ht="11.25">
      <c r="A8" s="196" t="s">
        <v>182</v>
      </c>
      <c r="B8" s="197" t="s">
        <v>183</v>
      </c>
      <c r="C8" s="117"/>
      <c r="D8" s="61"/>
      <c r="E8" s="61"/>
      <c r="F8" s="61"/>
      <c r="G8" s="61"/>
      <c r="H8" s="61"/>
      <c r="I8" s="62"/>
      <c r="J8" s="19"/>
    </row>
    <row r="9" spans="1:10" ht="11.25">
      <c r="A9" s="196"/>
      <c r="B9" s="197" t="s">
        <v>184</v>
      </c>
      <c r="C9" s="119"/>
      <c r="D9" s="64"/>
      <c r="E9" s="64"/>
      <c r="F9" s="64"/>
      <c r="G9" s="64"/>
      <c r="H9" s="64"/>
      <c r="I9" s="65"/>
      <c r="J9" s="19"/>
    </row>
    <row r="10" spans="1:10" ht="11.25">
      <c r="A10" s="198"/>
      <c r="B10" s="199" t="s">
        <v>185</v>
      </c>
      <c r="C10" s="119">
        <v>0.2190082644628099</v>
      </c>
      <c r="D10" s="64">
        <v>0.08387096774193549</v>
      </c>
      <c r="E10" s="64">
        <v>0.1437908496732026</v>
      </c>
      <c r="F10" s="64">
        <v>0.11904761904761904</v>
      </c>
      <c r="G10" s="64">
        <v>0.023809523809523808</v>
      </c>
      <c r="H10" s="64"/>
      <c r="I10" s="65">
        <v>0.14826498422712933</v>
      </c>
      <c r="J10" s="19"/>
    </row>
    <row r="11" spans="1:10" ht="11.25">
      <c r="A11" s="198"/>
      <c r="B11" s="199" t="s">
        <v>186</v>
      </c>
      <c r="C11" s="119">
        <v>0.16115702479338842</v>
      </c>
      <c r="D11" s="64">
        <v>0.14838709677419354</v>
      </c>
      <c r="E11" s="64">
        <v>0.20261437908496732</v>
      </c>
      <c r="F11" s="64">
        <v>0.14285714285714285</v>
      </c>
      <c r="G11" s="64">
        <v>0.047619047619047616</v>
      </c>
      <c r="H11" s="64"/>
      <c r="I11" s="65">
        <v>0.15930599369085174</v>
      </c>
      <c r="J11" s="19"/>
    </row>
    <row r="12" spans="1:10" ht="11.25">
      <c r="A12" s="198"/>
      <c r="B12" s="199" t="s">
        <v>187</v>
      </c>
      <c r="C12" s="119">
        <v>0.6198347107438017</v>
      </c>
      <c r="D12" s="64">
        <v>0.7677419354838709</v>
      </c>
      <c r="E12" s="64">
        <v>0.6535947712418301</v>
      </c>
      <c r="F12" s="64">
        <v>0.7380952380952381</v>
      </c>
      <c r="G12" s="64">
        <v>0.9285714285714286</v>
      </c>
      <c r="H12" s="64"/>
      <c r="I12" s="65">
        <v>0.692429022082019</v>
      </c>
      <c r="J12" s="19"/>
    </row>
    <row r="13" spans="1:10" ht="11.25">
      <c r="A13" s="200"/>
      <c r="B13" s="201" t="s">
        <v>55</v>
      </c>
      <c r="C13" s="121">
        <v>242</v>
      </c>
      <c r="D13" s="96">
        <v>155</v>
      </c>
      <c r="E13" s="96">
        <v>153</v>
      </c>
      <c r="F13" s="96">
        <v>42</v>
      </c>
      <c r="G13" s="96">
        <v>42</v>
      </c>
      <c r="H13" s="96"/>
      <c r="I13" s="122">
        <v>634</v>
      </c>
      <c r="J13" s="66"/>
    </row>
    <row r="14" spans="1:10" ht="22.5">
      <c r="A14" s="202" t="s">
        <v>188</v>
      </c>
      <c r="B14" s="203" t="s">
        <v>228</v>
      </c>
      <c r="C14" s="123"/>
      <c r="D14" s="124"/>
      <c r="E14" s="124"/>
      <c r="F14" s="124"/>
      <c r="G14" s="124"/>
      <c r="H14" s="124"/>
      <c r="I14" s="125"/>
      <c r="J14" s="19"/>
    </row>
    <row r="15" spans="1:10" ht="11.25">
      <c r="A15" s="196"/>
      <c r="B15" s="203" t="s">
        <v>229</v>
      </c>
      <c r="C15" s="126">
        <v>0.688</v>
      </c>
      <c r="D15" s="64">
        <v>0.5454545454545454</v>
      </c>
      <c r="E15" s="64">
        <v>0.6376811594202898</v>
      </c>
      <c r="F15" s="64">
        <v>0.6875</v>
      </c>
      <c r="G15" s="64">
        <v>0.2727272727272727</v>
      </c>
      <c r="H15" s="64"/>
      <c r="I15" s="65">
        <v>0.6304347826086957</v>
      </c>
      <c r="J15" s="19"/>
    </row>
    <row r="16" spans="1:10" ht="11.25">
      <c r="A16" s="198"/>
      <c r="B16" s="204" t="s">
        <v>187</v>
      </c>
      <c r="C16" s="126">
        <v>0.312</v>
      </c>
      <c r="D16" s="64">
        <v>0.45454545454545453</v>
      </c>
      <c r="E16" s="64">
        <v>0.36231884057971014</v>
      </c>
      <c r="F16" s="64">
        <v>0.3125</v>
      </c>
      <c r="G16" s="64">
        <v>0.7272727272727273</v>
      </c>
      <c r="H16" s="64"/>
      <c r="I16" s="65">
        <v>0.3695652173913043</v>
      </c>
      <c r="J16" s="19"/>
    </row>
    <row r="17" spans="1:10" ht="11.25">
      <c r="A17" s="200"/>
      <c r="B17" s="205" t="s">
        <v>55</v>
      </c>
      <c r="C17" s="127">
        <v>125</v>
      </c>
      <c r="D17" s="68">
        <v>55</v>
      </c>
      <c r="E17" s="68">
        <v>69</v>
      </c>
      <c r="F17" s="68">
        <v>16</v>
      </c>
      <c r="G17" s="68">
        <v>11</v>
      </c>
      <c r="H17" s="68"/>
      <c r="I17" s="120">
        <v>276</v>
      </c>
      <c r="J17" s="19"/>
    </row>
    <row r="18" spans="1:10" ht="2.25" customHeight="1">
      <c r="A18" s="194"/>
      <c r="B18" s="206"/>
      <c r="C18" s="207"/>
      <c r="D18" s="191"/>
      <c r="E18" s="191"/>
      <c r="F18" s="191"/>
      <c r="G18" s="191"/>
      <c r="H18" s="191"/>
      <c r="I18" s="208"/>
      <c r="J18" s="189"/>
    </row>
    <row r="19" spans="1:9" ht="45">
      <c r="A19" s="200"/>
      <c r="B19" s="209" t="s">
        <v>230</v>
      </c>
      <c r="C19" s="210">
        <v>86</v>
      </c>
      <c r="D19" s="211">
        <v>30</v>
      </c>
      <c r="E19" s="211">
        <v>44</v>
      </c>
      <c r="F19" s="211">
        <v>11</v>
      </c>
      <c r="G19" s="211">
        <v>3</v>
      </c>
      <c r="H19" s="211"/>
      <c r="I19" s="212">
        <v>174</v>
      </c>
    </row>
    <row r="20" spans="1:9" ht="11.25">
      <c r="A20" s="196" t="s">
        <v>231</v>
      </c>
      <c r="B20" s="213" t="s">
        <v>232</v>
      </c>
      <c r="C20" s="214"/>
      <c r="D20" s="214"/>
      <c r="E20" s="214"/>
      <c r="F20" s="214"/>
      <c r="G20" s="214"/>
      <c r="H20" s="214"/>
      <c r="I20" s="215"/>
    </row>
    <row r="21" spans="1:9" ht="11.25">
      <c r="A21" s="198"/>
      <c r="B21" s="216" t="s">
        <v>189</v>
      </c>
      <c r="C21" s="119">
        <v>0.023529411764705882</v>
      </c>
      <c r="D21" s="29">
        <v>0.03333333333333333</v>
      </c>
      <c r="E21" s="29">
        <v>0</v>
      </c>
      <c r="F21" s="29">
        <v>0</v>
      </c>
      <c r="G21" s="29">
        <v>0</v>
      </c>
      <c r="H21" s="29"/>
      <c r="I21" s="30">
        <v>0.01744186046511628</v>
      </c>
    </row>
    <row r="22" spans="1:9" ht="11.25">
      <c r="A22" s="198"/>
      <c r="B22" s="199" t="s">
        <v>190</v>
      </c>
      <c r="C22" s="119">
        <v>0.047058823529411764</v>
      </c>
      <c r="D22" s="29">
        <v>0.1</v>
      </c>
      <c r="E22" s="29">
        <v>0</v>
      </c>
      <c r="F22" s="29">
        <v>0.09090909090909091</v>
      </c>
      <c r="G22" s="29">
        <v>0</v>
      </c>
      <c r="H22" s="29"/>
      <c r="I22" s="30">
        <v>0.046511627906976744</v>
      </c>
    </row>
    <row r="23" spans="1:9" ht="11.25">
      <c r="A23" s="198"/>
      <c r="B23" s="216" t="s">
        <v>191</v>
      </c>
      <c r="C23" s="119">
        <v>0.4588235294117647</v>
      </c>
      <c r="D23" s="29">
        <v>0.13333333333333333</v>
      </c>
      <c r="E23" s="29">
        <v>0.6511627906976745</v>
      </c>
      <c r="F23" s="29">
        <v>0.7272727272727273</v>
      </c>
      <c r="G23" s="29">
        <v>0.3333333333333333</v>
      </c>
      <c r="H23" s="29"/>
      <c r="I23" s="30">
        <v>0.46511627906976744</v>
      </c>
    </row>
    <row r="24" spans="1:9" ht="11.25">
      <c r="A24" s="198"/>
      <c r="B24" s="216" t="s">
        <v>192</v>
      </c>
      <c r="C24" s="119">
        <v>0.27058823529411763</v>
      </c>
      <c r="D24" s="29">
        <v>0.5666666666666667</v>
      </c>
      <c r="E24" s="29">
        <v>0.2558139534883721</v>
      </c>
      <c r="F24" s="29">
        <v>0.09090909090909091</v>
      </c>
      <c r="G24" s="29">
        <v>0</v>
      </c>
      <c r="H24" s="29"/>
      <c r="I24" s="30">
        <v>0.3023255813953488</v>
      </c>
    </row>
    <row r="25" spans="1:9" ht="11.25">
      <c r="A25" s="198"/>
      <c r="B25" s="216" t="s">
        <v>193</v>
      </c>
      <c r="C25" s="119">
        <v>0.023529411764705882</v>
      </c>
      <c r="D25" s="29">
        <v>0</v>
      </c>
      <c r="E25" s="29">
        <v>0</v>
      </c>
      <c r="F25" s="29">
        <v>0</v>
      </c>
      <c r="G25" s="29">
        <v>0</v>
      </c>
      <c r="H25" s="29"/>
      <c r="I25" s="30">
        <v>0.011627906976744186</v>
      </c>
    </row>
    <row r="26" spans="1:9" ht="11.25">
      <c r="A26" s="198"/>
      <c r="B26" s="216" t="s">
        <v>194</v>
      </c>
      <c r="C26" s="119">
        <v>0.058823529411764705</v>
      </c>
      <c r="D26" s="29">
        <v>0</v>
      </c>
      <c r="E26" s="29">
        <v>0.023255813953488372</v>
      </c>
      <c r="F26" s="29">
        <v>0</v>
      </c>
      <c r="G26" s="29">
        <v>0.3333333333333333</v>
      </c>
      <c r="H26" s="29"/>
      <c r="I26" s="30">
        <v>0.040697674418604654</v>
      </c>
    </row>
    <row r="27" spans="1:9" ht="11.25">
      <c r="A27" s="198"/>
      <c r="B27" s="216" t="s">
        <v>195</v>
      </c>
      <c r="C27" s="119">
        <v>0.011764705882352941</v>
      </c>
      <c r="D27" s="29">
        <v>0</v>
      </c>
      <c r="E27" s="29">
        <v>0</v>
      </c>
      <c r="F27" s="29">
        <v>0</v>
      </c>
      <c r="G27" s="29">
        <v>0</v>
      </c>
      <c r="H27" s="29"/>
      <c r="I27" s="30">
        <v>0.005813953488372093</v>
      </c>
    </row>
    <row r="28" spans="1:9" ht="11.25">
      <c r="A28" s="198"/>
      <c r="B28" s="216" t="s">
        <v>196</v>
      </c>
      <c r="C28" s="119">
        <v>0.023529411764705882</v>
      </c>
      <c r="D28" s="29">
        <v>0.03333333333333333</v>
      </c>
      <c r="E28" s="29">
        <v>0</v>
      </c>
      <c r="F28" s="29">
        <v>0</v>
      </c>
      <c r="G28" s="29">
        <v>0</v>
      </c>
      <c r="H28" s="29"/>
      <c r="I28" s="30">
        <v>0.01744186046511628</v>
      </c>
    </row>
    <row r="29" spans="1:9" ht="11.25">
      <c r="A29" s="198"/>
      <c r="B29" s="216" t="s">
        <v>197</v>
      </c>
      <c r="C29" s="119">
        <v>0.023529411764705882</v>
      </c>
      <c r="D29" s="29">
        <v>0</v>
      </c>
      <c r="E29" s="29">
        <v>0.046511627906976744</v>
      </c>
      <c r="F29" s="29">
        <v>0</v>
      </c>
      <c r="G29" s="29">
        <v>0</v>
      </c>
      <c r="H29" s="29"/>
      <c r="I29" s="30">
        <v>0.023255813953488372</v>
      </c>
    </row>
    <row r="30" spans="1:9" ht="11.25">
      <c r="A30" s="198"/>
      <c r="B30" s="216" t="s">
        <v>61</v>
      </c>
      <c r="C30" s="119">
        <v>0.058823529411764705</v>
      </c>
      <c r="D30" s="29">
        <v>0.13333333333333333</v>
      </c>
      <c r="E30" s="29">
        <v>0.023255813953488372</v>
      </c>
      <c r="F30" s="29">
        <v>0.09090909090909091</v>
      </c>
      <c r="G30" s="29">
        <v>0.3333333333333333</v>
      </c>
      <c r="H30" s="29"/>
      <c r="I30" s="30">
        <v>0.06976744186046512</v>
      </c>
    </row>
    <row r="31" spans="1:9" ht="11.25">
      <c r="A31" s="200"/>
      <c r="B31" s="201" t="s">
        <v>55</v>
      </c>
      <c r="C31" s="217">
        <v>85</v>
      </c>
      <c r="D31" s="218">
        <v>30</v>
      </c>
      <c r="E31" s="218">
        <v>43</v>
      </c>
      <c r="F31" s="218">
        <v>11</v>
      </c>
      <c r="G31" s="218">
        <v>3</v>
      </c>
      <c r="H31" s="218"/>
      <c r="I31" s="219">
        <v>172</v>
      </c>
    </row>
    <row r="32" spans="1:9" ht="11.25">
      <c r="A32" s="196" t="s">
        <v>198</v>
      </c>
      <c r="B32" s="220" t="s">
        <v>199</v>
      </c>
      <c r="C32" s="221"/>
      <c r="D32" s="221"/>
      <c r="E32" s="221"/>
      <c r="F32" s="221"/>
      <c r="G32" s="221"/>
      <c r="H32" s="221"/>
      <c r="I32" s="222"/>
    </row>
    <row r="33" spans="1:9" ht="11.25">
      <c r="A33" s="198"/>
      <c r="B33" s="216" t="s">
        <v>200</v>
      </c>
      <c r="C33" s="223"/>
      <c r="D33" s="224"/>
      <c r="E33" s="224"/>
      <c r="F33" s="224"/>
      <c r="G33" s="224"/>
      <c r="H33" s="224"/>
      <c r="I33" s="225"/>
    </row>
    <row r="34" spans="1:9" ht="11.25">
      <c r="A34" s="198"/>
      <c r="B34" s="216" t="s">
        <v>201</v>
      </c>
      <c r="C34" s="119">
        <v>0.2441860465116279</v>
      </c>
      <c r="D34" s="29">
        <v>0.16666666666666666</v>
      </c>
      <c r="E34" s="29">
        <v>0.2558139534883721</v>
      </c>
      <c r="F34" s="29">
        <v>0.5454545454545454</v>
      </c>
      <c r="G34" s="29">
        <v>0.3333333333333333</v>
      </c>
      <c r="H34" s="29"/>
      <c r="I34" s="30">
        <v>0.2543352601156069</v>
      </c>
    </row>
    <row r="35" spans="1:9" ht="11.25">
      <c r="A35" s="198"/>
      <c r="B35" s="216" t="s">
        <v>202</v>
      </c>
      <c r="C35" s="119">
        <v>0.3953488372093023</v>
      </c>
      <c r="D35" s="29">
        <v>0.36666666666666664</v>
      </c>
      <c r="E35" s="29">
        <v>0.27906976744186046</v>
      </c>
      <c r="F35" s="29">
        <v>0.2727272727272727</v>
      </c>
      <c r="G35" s="29">
        <v>0.3333333333333333</v>
      </c>
      <c r="H35" s="29"/>
      <c r="I35" s="30">
        <v>0.35260115606936415</v>
      </c>
    </row>
    <row r="36" spans="1:9" ht="11.25">
      <c r="A36" s="198"/>
      <c r="B36" s="216" t="s">
        <v>203</v>
      </c>
      <c r="C36" s="119">
        <v>0.29069767441860467</v>
      </c>
      <c r="D36" s="29">
        <v>0.4</v>
      </c>
      <c r="E36" s="29">
        <v>0.4418604651162791</v>
      </c>
      <c r="F36" s="29">
        <v>0.18181818181818182</v>
      </c>
      <c r="G36" s="29">
        <v>0.3333333333333333</v>
      </c>
      <c r="H36" s="29"/>
      <c r="I36" s="30">
        <v>0.34104046242774566</v>
      </c>
    </row>
    <row r="37" spans="1:9" ht="11.25">
      <c r="A37" s="198"/>
      <c r="B37" s="216" t="s">
        <v>204</v>
      </c>
      <c r="C37" s="119">
        <v>0.046511627906976744</v>
      </c>
      <c r="D37" s="29">
        <v>0</v>
      </c>
      <c r="E37" s="29">
        <v>0</v>
      </c>
      <c r="F37" s="29">
        <v>0</v>
      </c>
      <c r="G37" s="29">
        <v>0</v>
      </c>
      <c r="H37" s="29"/>
      <c r="I37" s="30">
        <v>0.023121387283236993</v>
      </c>
    </row>
    <row r="38" spans="1:9" ht="11.25">
      <c r="A38" s="198"/>
      <c r="B38" s="216" t="s">
        <v>205</v>
      </c>
      <c r="C38" s="119">
        <v>0</v>
      </c>
      <c r="D38" s="29">
        <v>0</v>
      </c>
      <c r="E38" s="29">
        <v>0</v>
      </c>
      <c r="F38" s="29">
        <v>0</v>
      </c>
      <c r="G38" s="29">
        <v>0</v>
      </c>
      <c r="H38" s="29"/>
      <c r="I38" s="30">
        <v>0</v>
      </c>
    </row>
    <row r="39" spans="1:9" ht="11.25">
      <c r="A39" s="198"/>
      <c r="B39" s="216" t="s">
        <v>206</v>
      </c>
      <c r="C39" s="119">
        <v>0.023255813953488372</v>
      </c>
      <c r="D39" s="29">
        <v>0.06666666666666667</v>
      </c>
      <c r="E39" s="29">
        <v>0.023255813953488372</v>
      </c>
      <c r="F39" s="29">
        <v>0</v>
      </c>
      <c r="G39" s="29">
        <v>0</v>
      </c>
      <c r="H39" s="29"/>
      <c r="I39" s="30">
        <v>0.028901734104046242</v>
      </c>
    </row>
    <row r="40" spans="1:9" ht="11.25">
      <c r="A40" s="200"/>
      <c r="B40" s="201" t="s">
        <v>55</v>
      </c>
      <c r="C40" s="217">
        <v>86</v>
      </c>
      <c r="D40" s="218">
        <v>30</v>
      </c>
      <c r="E40" s="218">
        <v>43</v>
      </c>
      <c r="F40" s="218">
        <v>11</v>
      </c>
      <c r="G40" s="218">
        <v>3</v>
      </c>
      <c r="H40" s="218"/>
      <c r="I40" s="219">
        <v>173</v>
      </c>
    </row>
    <row r="41" spans="1:9" ht="17.25" customHeight="1">
      <c r="A41" s="448">
        <v>37790</v>
      </c>
      <c r="B41" s="448"/>
      <c r="C41" s="227"/>
      <c r="D41" s="227"/>
      <c r="E41" s="227"/>
      <c r="F41" s="227"/>
      <c r="G41" s="227"/>
      <c r="H41" s="227"/>
      <c r="I41" s="227"/>
    </row>
    <row r="44" spans="1:7" ht="15.75">
      <c r="A44" s="449" t="s">
        <v>300</v>
      </c>
      <c r="B44" s="449"/>
      <c r="C44" s="449"/>
      <c r="D44" s="449"/>
      <c r="E44" s="449"/>
      <c r="F44" s="449"/>
      <c r="G44" s="449"/>
    </row>
    <row r="45" spans="1:7" ht="15">
      <c r="A45" s="450" t="s">
        <v>233</v>
      </c>
      <c r="B45" s="450"/>
      <c r="C45" s="450"/>
      <c r="D45" s="450"/>
      <c r="E45" s="450"/>
      <c r="F45" s="450"/>
      <c r="G45" s="450"/>
    </row>
  </sheetData>
  <mergeCells count="3">
    <mergeCell ref="A41:B41"/>
    <mergeCell ref="A44:G44"/>
    <mergeCell ref="A45:G45"/>
  </mergeCells>
  <printOptions horizontalCentered="1"/>
  <pageMargins left="0.43" right="0.27" top="0.51" bottom="1" header="0.5" footer="0.5"/>
  <pageSetup blackAndWhite="1"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C18" sqref="C18"/>
    </sheetView>
  </sheetViews>
  <sheetFormatPr defaultColWidth="9.140625" defaultRowHeight="12.75"/>
  <cols>
    <col min="1" max="1" width="2.8515625" style="230" customWidth="1"/>
    <col min="2" max="2" width="37.57421875" style="230" customWidth="1"/>
    <col min="3" max="7" width="10.57421875" style="230" customWidth="1"/>
    <col min="8" max="8" width="11.8515625" style="230" customWidth="1"/>
    <col min="9" max="16384" width="7.8515625" style="230" customWidth="1"/>
  </cols>
  <sheetData>
    <row r="1" spans="1:8" ht="12.75">
      <c r="A1" s="228" t="s">
        <v>0</v>
      </c>
      <c r="B1" s="229"/>
      <c r="C1" s="61"/>
      <c r="D1" s="61"/>
      <c r="E1" s="61"/>
      <c r="F1" s="61"/>
      <c r="G1" s="61"/>
      <c r="H1" s="62"/>
    </row>
    <row r="2" spans="1:8" ht="12.75">
      <c r="A2" s="231" t="s">
        <v>301</v>
      </c>
      <c r="C2" s="59"/>
      <c r="D2" s="59"/>
      <c r="E2" s="59"/>
      <c r="F2" s="59"/>
      <c r="G2" s="59"/>
      <c r="H2" s="72"/>
    </row>
    <row r="3" spans="1:8" ht="12.75">
      <c r="A3" s="92" t="s">
        <v>161</v>
      </c>
      <c r="C3" s="59"/>
      <c r="D3" s="59"/>
      <c r="E3" s="59"/>
      <c r="F3" s="59"/>
      <c r="G3" s="59"/>
      <c r="H3" s="72"/>
    </row>
    <row r="4" spans="1:8" ht="12.75">
      <c r="A4" s="232" t="s">
        <v>162</v>
      </c>
      <c r="C4" s="59"/>
      <c r="D4" s="59"/>
      <c r="E4" s="59"/>
      <c r="F4" s="59"/>
      <c r="G4" s="59"/>
      <c r="H4" s="72"/>
    </row>
    <row r="5" spans="1:8" ht="3.75" customHeight="1">
      <c r="A5" s="233"/>
      <c r="B5" s="234"/>
      <c r="C5" s="115"/>
      <c r="D5" s="61"/>
      <c r="E5" s="61"/>
      <c r="F5" s="61"/>
      <c r="G5" s="61"/>
      <c r="H5" s="62"/>
    </row>
    <row r="6" spans="1:8" ht="15" customHeight="1">
      <c r="A6" s="235" t="s">
        <v>3</v>
      </c>
      <c r="B6" s="236"/>
      <c r="C6" s="116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2" t="s">
        <v>9</v>
      </c>
    </row>
    <row r="7" spans="1:8" ht="11.25">
      <c r="A7" s="237"/>
      <c r="B7" s="238" t="s">
        <v>47</v>
      </c>
      <c r="C7" s="239">
        <v>243</v>
      </c>
      <c r="D7" s="240">
        <v>155</v>
      </c>
      <c r="E7" s="240">
        <v>153</v>
      </c>
      <c r="F7" s="240">
        <v>43</v>
      </c>
      <c r="G7" s="240">
        <v>42</v>
      </c>
      <c r="H7" s="241">
        <v>636</v>
      </c>
    </row>
    <row r="8" spans="1:8" ht="11.25">
      <c r="A8" s="307" t="s">
        <v>163</v>
      </c>
      <c r="B8" s="308" t="s">
        <v>164</v>
      </c>
      <c r="C8" s="233"/>
      <c r="D8" s="229"/>
      <c r="E8" s="229"/>
      <c r="F8" s="229"/>
      <c r="G8" s="229"/>
      <c r="H8" s="244"/>
    </row>
    <row r="9" spans="1:8" ht="11.25">
      <c r="A9" s="245"/>
      <c r="B9" s="308" t="s">
        <v>165</v>
      </c>
      <c r="C9" s="245"/>
      <c r="D9" s="246"/>
      <c r="E9" s="246"/>
      <c r="F9" s="246"/>
      <c r="G9" s="246"/>
      <c r="H9" s="247"/>
    </row>
    <row r="10" spans="1:8" ht="11.25">
      <c r="A10" s="245"/>
      <c r="B10" s="243" t="s">
        <v>166</v>
      </c>
      <c r="C10" s="28">
        <v>0.13924050632911392</v>
      </c>
      <c r="D10" s="29">
        <v>0.1292517006802721</v>
      </c>
      <c r="E10" s="29">
        <v>0.15436241610738255</v>
      </c>
      <c r="F10" s="29">
        <v>0.16279069767441862</v>
      </c>
      <c r="G10" s="29">
        <v>0.14634146341463414</v>
      </c>
      <c r="H10" s="30">
        <v>0.1426256077795786</v>
      </c>
    </row>
    <row r="11" spans="1:8" ht="11.25">
      <c r="A11" s="245"/>
      <c r="B11" s="243" t="s">
        <v>167</v>
      </c>
      <c r="C11" s="28">
        <v>0.5189873417721519</v>
      </c>
      <c r="D11" s="29">
        <v>0.5374149659863946</v>
      </c>
      <c r="E11" s="29">
        <v>0.4697986577181208</v>
      </c>
      <c r="F11" s="29">
        <v>0.6046511627906976</v>
      </c>
      <c r="G11" s="29">
        <v>0.4146341463414634</v>
      </c>
      <c r="H11" s="30">
        <v>0.5105348460291734</v>
      </c>
    </row>
    <row r="12" spans="1:8" ht="11.25">
      <c r="A12" s="245"/>
      <c r="B12" s="243" t="s">
        <v>168</v>
      </c>
      <c r="C12" s="28">
        <v>0.2489451476793249</v>
      </c>
      <c r="D12" s="29">
        <v>0.2108843537414966</v>
      </c>
      <c r="E12" s="29">
        <v>0.2684563758389262</v>
      </c>
      <c r="F12" s="29">
        <v>0.18604651162790697</v>
      </c>
      <c r="G12" s="29">
        <v>0.2926829268292683</v>
      </c>
      <c r="H12" s="30">
        <v>0.24311183144246354</v>
      </c>
    </row>
    <row r="13" spans="1:8" ht="11.25">
      <c r="A13" s="245"/>
      <c r="B13" s="243" t="s">
        <v>169</v>
      </c>
      <c r="C13" s="28">
        <v>0.07172995780590717</v>
      </c>
      <c r="D13" s="29">
        <v>0.08843537414965986</v>
      </c>
      <c r="E13" s="29">
        <v>0.10067114093959731</v>
      </c>
      <c r="F13" s="29">
        <v>0.023255813953488372</v>
      </c>
      <c r="G13" s="29">
        <v>0.12195121951219512</v>
      </c>
      <c r="H13" s="30">
        <v>0.08265802269043761</v>
      </c>
    </row>
    <row r="14" spans="1:8" ht="11.25">
      <c r="A14" s="245"/>
      <c r="B14" s="243" t="s">
        <v>170</v>
      </c>
      <c r="C14" s="28">
        <v>0.012658227848101266</v>
      </c>
      <c r="D14" s="29">
        <v>0.013605442176870748</v>
      </c>
      <c r="E14" s="29">
        <v>0.006711409395973154</v>
      </c>
      <c r="F14" s="29">
        <v>0</v>
      </c>
      <c r="G14" s="29">
        <v>0.024390243902439025</v>
      </c>
      <c r="H14" s="30">
        <v>0.011345218800648298</v>
      </c>
    </row>
    <row r="15" spans="1:8" ht="11.25">
      <c r="A15" s="245"/>
      <c r="B15" s="243" t="s">
        <v>171</v>
      </c>
      <c r="C15" s="28">
        <v>0.008438818565400843</v>
      </c>
      <c r="D15" s="29">
        <v>0.02040816326530612</v>
      </c>
      <c r="E15" s="29">
        <v>0</v>
      </c>
      <c r="F15" s="29">
        <v>0.023255813953488372</v>
      </c>
      <c r="G15" s="29">
        <v>0</v>
      </c>
      <c r="H15" s="30">
        <v>0.009724473257698542</v>
      </c>
    </row>
    <row r="16" spans="1:8" ht="11.25">
      <c r="A16" s="248"/>
      <c r="B16" s="249" t="s">
        <v>55</v>
      </c>
      <c r="C16" s="250">
        <v>237</v>
      </c>
      <c r="D16" s="251">
        <v>147</v>
      </c>
      <c r="E16" s="251">
        <v>149</v>
      </c>
      <c r="F16" s="251">
        <v>43</v>
      </c>
      <c r="G16" s="251">
        <v>41</v>
      </c>
      <c r="H16" s="252">
        <v>617</v>
      </c>
    </row>
    <row r="17" spans="1:8" ht="11.25">
      <c r="A17" s="309" t="s">
        <v>172</v>
      </c>
      <c r="B17" s="310" t="s">
        <v>173</v>
      </c>
      <c r="C17" s="254"/>
      <c r="D17" s="229"/>
      <c r="E17" s="229"/>
      <c r="F17" s="229"/>
      <c r="G17" s="229"/>
      <c r="H17" s="244"/>
    </row>
    <row r="18" spans="1:8" ht="11.25">
      <c r="A18" s="245"/>
      <c r="B18" s="255" t="s">
        <v>174</v>
      </c>
      <c r="C18" s="245"/>
      <c r="D18" s="246"/>
      <c r="E18" s="246"/>
      <c r="F18" s="246"/>
      <c r="G18" s="246"/>
      <c r="H18" s="247"/>
    </row>
    <row r="19" spans="1:8" ht="11.25">
      <c r="A19" s="245"/>
      <c r="B19" s="255" t="s">
        <v>166</v>
      </c>
      <c r="C19" s="28">
        <v>0.2330508474576271</v>
      </c>
      <c r="D19" s="29">
        <v>0.1564625850340136</v>
      </c>
      <c r="E19" s="29">
        <v>0.2348993288590604</v>
      </c>
      <c r="F19" s="29">
        <v>0.32558139534883723</v>
      </c>
      <c r="G19" s="29">
        <v>0.175</v>
      </c>
      <c r="H19" s="30">
        <v>0.21788617886178863</v>
      </c>
    </row>
    <row r="20" spans="1:8" ht="11.25">
      <c r="A20" s="245"/>
      <c r="B20" s="255" t="s">
        <v>167</v>
      </c>
      <c r="C20" s="28">
        <v>0.4872881355932203</v>
      </c>
      <c r="D20" s="29">
        <v>0.5170068027210885</v>
      </c>
      <c r="E20" s="29">
        <v>0.5167785234899329</v>
      </c>
      <c r="F20" s="29">
        <v>0.46511627906976744</v>
      </c>
      <c r="G20" s="29">
        <v>0.425</v>
      </c>
      <c r="H20" s="30">
        <v>0.4959349593495935</v>
      </c>
    </row>
    <row r="21" spans="1:8" ht="11.25">
      <c r="A21" s="245"/>
      <c r="B21" s="255" t="s">
        <v>168</v>
      </c>
      <c r="C21" s="28">
        <v>0.21610169491525424</v>
      </c>
      <c r="D21" s="29">
        <v>0.19727891156462585</v>
      </c>
      <c r="E21" s="29">
        <v>0.19463087248322147</v>
      </c>
      <c r="F21" s="29">
        <v>0.18604651162790697</v>
      </c>
      <c r="G21" s="29">
        <v>0.275</v>
      </c>
      <c r="H21" s="30">
        <v>0.208130081300813</v>
      </c>
    </row>
    <row r="22" spans="1:8" ht="11.25">
      <c r="A22" s="245"/>
      <c r="B22" s="255" t="s">
        <v>169</v>
      </c>
      <c r="C22" s="28">
        <v>0.03389830508474576</v>
      </c>
      <c r="D22" s="29">
        <v>0.08843537414965986</v>
      </c>
      <c r="E22" s="29">
        <v>0.04697986577181208</v>
      </c>
      <c r="F22" s="29">
        <v>0</v>
      </c>
      <c r="G22" s="29">
        <v>0.075</v>
      </c>
      <c r="H22" s="30">
        <v>0.05040650406504065</v>
      </c>
    </row>
    <row r="23" spans="1:8" ht="11.25">
      <c r="A23" s="245"/>
      <c r="B23" s="255" t="s">
        <v>170</v>
      </c>
      <c r="C23" s="28">
        <v>0.0211864406779661</v>
      </c>
      <c r="D23" s="29">
        <v>0.034013605442176874</v>
      </c>
      <c r="E23" s="29">
        <v>0</v>
      </c>
      <c r="F23" s="29">
        <v>0</v>
      </c>
      <c r="G23" s="29">
        <v>0.05</v>
      </c>
      <c r="H23" s="30">
        <v>0.01951219512195122</v>
      </c>
    </row>
    <row r="24" spans="1:8" ht="11.25">
      <c r="A24" s="245"/>
      <c r="B24" s="255" t="s">
        <v>171</v>
      </c>
      <c r="C24" s="28">
        <v>0.00847457627118644</v>
      </c>
      <c r="D24" s="29">
        <v>0.006802721088435374</v>
      </c>
      <c r="E24" s="29">
        <v>0.006711409395973154</v>
      </c>
      <c r="F24" s="29">
        <v>0.023255813953488372</v>
      </c>
      <c r="G24" s="29">
        <v>0</v>
      </c>
      <c r="H24" s="30">
        <v>0.008130081300813009</v>
      </c>
    </row>
    <row r="25" spans="1:8" ht="11.25">
      <c r="A25" s="248"/>
      <c r="B25" s="256" t="s">
        <v>55</v>
      </c>
      <c r="C25" s="250">
        <v>236</v>
      </c>
      <c r="D25" s="251">
        <v>147</v>
      </c>
      <c r="E25" s="251">
        <v>149</v>
      </c>
      <c r="F25" s="251">
        <v>43</v>
      </c>
      <c r="G25" s="251">
        <v>40</v>
      </c>
      <c r="H25" s="252">
        <v>615</v>
      </c>
    </row>
    <row r="26" spans="1:8" ht="11.25">
      <c r="A26" s="246" t="s">
        <v>56</v>
      </c>
      <c r="B26" s="257"/>
      <c r="C26" s="258"/>
      <c r="D26" s="258"/>
      <c r="E26" s="258"/>
      <c r="F26" s="258"/>
      <c r="G26" s="258"/>
      <c r="H26" s="258"/>
    </row>
    <row r="27" spans="1:8" ht="17.25" customHeight="1">
      <c r="A27" s="451"/>
      <c r="B27" s="452"/>
      <c r="C27" s="260"/>
      <c r="D27" s="260"/>
      <c r="E27" s="260"/>
      <c r="F27" s="260"/>
      <c r="G27" s="260"/>
      <c r="H27" s="260"/>
    </row>
  </sheetData>
  <mergeCells count="1">
    <mergeCell ref="A27:B27"/>
  </mergeCells>
  <printOptions horizontalCentered="1"/>
  <pageMargins left="0.46" right="0.3" top="0.72" bottom="0.71" header="0.5" footer="0.5"/>
  <pageSetup horizontalDpi="300" verticalDpi="300" orientation="portrait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SIUE</dc:creator>
  <cp:keywords/>
  <dc:description/>
  <cp:lastModifiedBy>Frank Crain</cp:lastModifiedBy>
  <cp:lastPrinted>2004-03-25T21:24:05Z</cp:lastPrinted>
  <dcterms:created xsi:type="dcterms:W3CDTF">1999-11-12T17:58:14Z</dcterms:created>
  <dcterms:modified xsi:type="dcterms:W3CDTF">2004-03-25T21:24:12Z</dcterms:modified>
  <cp:category/>
  <cp:version/>
  <cp:contentType/>
  <cp:contentStatus/>
</cp:coreProperties>
</file>